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fbct\Desktop\RESULTAT ET PROGRAMME 1 2 F 28 11 2021\"/>
    </mc:Choice>
  </mc:AlternateContent>
  <xr:revisionPtr revIDLastSave="0" documentId="8_{B6A2F7DB-3761-4AE2-984A-AC888EE5BA51}" xr6:coauthVersionLast="47" xr6:coauthVersionMax="47" xr10:uidLastSave="{00000000-0000-0000-0000-000000000000}"/>
  <bookViews>
    <workbookView xWindow="-108" yWindow="-108" windowWidth="23256" windowHeight="12576" firstSheet="2" activeTab="10" xr2:uid="{D0E767C8-2072-45AE-887E-8469E99267F1}"/>
  </bookViews>
  <sheets>
    <sheet name="couv" sheetId="2" r:id="rId1"/>
    <sheet name="SH 49 KG" sheetId="1" r:id="rId2"/>
    <sheet name="SH 52 KG" sheetId="3" r:id="rId3"/>
    <sheet name="SH 56 KG" sheetId="4" r:id="rId4"/>
    <sheet name="SH 60 KG" sheetId="5" r:id="rId5"/>
    <sheet name="SH 64 KG" sheetId="6" r:id="rId6"/>
    <sheet name="SH 69 KG" sheetId="7" r:id="rId7"/>
    <sheet name="SH 75 KG" sheetId="8" r:id="rId8"/>
    <sheet name="SH 81 KG" sheetId="9" r:id="rId9"/>
    <sheet name="SH 91 KG" sheetId="10" r:id="rId10"/>
    <sheet name="SH 91+KG" sheetId="12" r:id="rId11"/>
  </sheets>
  <definedNames>
    <definedName name="_xlnm.Print_Area" localSheetId="0">couv!$A$1:$X$34</definedName>
    <definedName name="_xlnm.Print_Area" localSheetId="1">'SH 49 KG'!$A$1:$P$38</definedName>
    <definedName name="_xlnm.Print_Area" localSheetId="2">'SH 52 KG'!$A$1:$Z$38</definedName>
    <definedName name="_xlnm.Print_Area" localSheetId="3">'SH 56 KG'!$A$1:$Z$38</definedName>
    <definedName name="_xlnm.Print_Area" localSheetId="4">'SH 60 KG'!$A$1:$AD$69</definedName>
    <definedName name="_xlnm.Print_Area" localSheetId="5">'SH 64 KG'!$A$1:$AD$70</definedName>
    <definedName name="_xlnm.Print_Area" localSheetId="6">'SH 69 KG'!$A$1:$AD$70</definedName>
    <definedName name="_xlnm.Print_Area" localSheetId="7">'SH 75 KG'!$A$1:$AD$70</definedName>
    <definedName name="_xlnm.Print_Area" localSheetId="8">'SH 81 KG'!$A$1:$AD$70</definedName>
    <definedName name="_xlnm.Print_Area" localSheetId="9">'SH 91 KG'!$A$1:$Z$36</definedName>
    <definedName name="_xlnm.Print_Area" localSheetId="10">'SH 91+KG'!$A$1:$Z$38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7" l="1"/>
  <c r="Q33" i="10"/>
  <c r="Q25" i="10"/>
  <c r="Q17" i="10"/>
  <c r="V14" i="9"/>
  <c r="V63" i="9"/>
  <c r="Q9" i="10"/>
  <c r="V63" i="7"/>
  <c r="V63" i="8"/>
  <c r="V47" i="8"/>
  <c r="R67" i="9"/>
  <c r="V47" i="9"/>
  <c r="V30" i="8"/>
  <c r="V14" i="8"/>
  <c r="V14" i="7"/>
  <c r="V63" i="6"/>
  <c r="V47" i="6"/>
  <c r="V14" i="6"/>
  <c r="V30" i="5"/>
  <c r="V14" i="5"/>
  <c r="V46" i="5"/>
  <c r="V30" i="6"/>
  <c r="V30" i="9"/>
  <c r="Q34" i="4"/>
  <c r="Q26" i="4"/>
  <c r="Q18" i="4"/>
  <c r="Q26" i="3"/>
  <c r="Q10" i="4" l="1"/>
  <c r="V62" i="5" l="1"/>
  <c r="M31" i="10" l="1"/>
  <c r="M27" i="10"/>
  <c r="Q18" i="3"/>
  <c r="R59" i="9"/>
  <c r="M23" i="10"/>
  <c r="M19" i="10"/>
  <c r="R51" i="9"/>
  <c r="R43" i="9"/>
  <c r="M15" i="10"/>
  <c r="R34" i="9"/>
  <c r="M11" i="10"/>
  <c r="R26" i="9"/>
  <c r="R18" i="9"/>
  <c r="R67" i="8"/>
  <c r="R59" i="8"/>
  <c r="R51" i="8"/>
  <c r="R43" i="8"/>
  <c r="R10" i="9"/>
  <c r="R67" i="7"/>
  <c r="R34" i="8"/>
  <c r="R59" i="7"/>
  <c r="R18" i="8"/>
  <c r="R66" i="5"/>
  <c r="R58" i="5"/>
  <c r="R43" i="7"/>
  <c r="R34" i="7"/>
  <c r="R26" i="7"/>
  <c r="R50" i="5"/>
  <c r="R42" i="5"/>
  <c r="R18" i="7"/>
  <c r="R10" i="7"/>
  <c r="R34" i="5"/>
  <c r="R26" i="5"/>
  <c r="R67" i="6"/>
  <c r="R59" i="6"/>
  <c r="R18" i="5"/>
  <c r="R10" i="5"/>
  <c r="R51" i="6"/>
  <c r="R43" i="6"/>
  <c r="M32" i="4"/>
  <c r="I31" i="4"/>
  <c r="R34" i="6"/>
  <c r="N32" i="6"/>
  <c r="M28" i="4"/>
  <c r="M16" i="4"/>
  <c r="R26" i="6"/>
  <c r="M12" i="4"/>
  <c r="R18" i="6"/>
  <c r="R10" i="6"/>
  <c r="R26" i="8" l="1"/>
  <c r="N65" i="8" l="1"/>
  <c r="N53" i="8"/>
  <c r="N24" i="7"/>
  <c r="N64" i="5"/>
  <c r="N52" i="5"/>
  <c r="N48" i="5"/>
  <c r="N44" i="5"/>
  <c r="N32" i="5"/>
  <c r="N28" i="5"/>
  <c r="N24" i="5"/>
  <c r="N20" i="5"/>
  <c r="N12" i="5"/>
  <c r="N53" i="9"/>
  <c r="N24" i="9"/>
  <c r="N57" i="8"/>
  <c r="N24" i="8"/>
  <c r="N57" i="7"/>
  <c r="N45" i="7"/>
  <c r="N32" i="7"/>
  <c r="N57" i="6"/>
  <c r="N53" i="6"/>
  <c r="N45" i="6"/>
  <c r="N24" i="6"/>
  <c r="N20" i="6"/>
  <c r="N20" i="8" l="1"/>
  <c r="N60" i="5"/>
  <c r="M24" i="4"/>
  <c r="N36" i="8"/>
  <c r="R10" i="8"/>
  <c r="N49" i="7"/>
  <c r="I13" i="12"/>
  <c r="I33" i="12"/>
  <c r="I35" i="12"/>
  <c r="N28" i="7" l="1"/>
  <c r="I31" i="7"/>
  <c r="M7" i="10" l="1"/>
  <c r="I10" i="10"/>
  <c r="I12" i="10"/>
  <c r="I14" i="10"/>
  <c r="I16" i="10"/>
  <c r="I18" i="10"/>
  <c r="I20" i="10"/>
  <c r="I22" i="10"/>
  <c r="I24" i="10"/>
  <c r="I26" i="10"/>
  <c r="I28" i="10"/>
  <c r="I30" i="10"/>
  <c r="I32" i="10"/>
  <c r="M35" i="10"/>
  <c r="N8" i="9"/>
  <c r="N12" i="9"/>
  <c r="N16" i="9"/>
  <c r="N20" i="9"/>
  <c r="I23" i="9"/>
  <c r="I25" i="9"/>
  <c r="N28" i="9"/>
  <c r="N32" i="9"/>
  <c r="N36" i="9"/>
  <c r="N41" i="9"/>
  <c r="N45" i="9"/>
  <c r="N49" i="9"/>
  <c r="I52" i="9"/>
  <c r="I54" i="9"/>
  <c r="N57" i="9"/>
  <c r="N61" i="9"/>
  <c r="N65" i="9"/>
  <c r="N69" i="9"/>
  <c r="N16" i="8"/>
  <c r="I19" i="8"/>
  <c r="I21" i="8"/>
  <c r="I23" i="8"/>
  <c r="I25" i="8"/>
  <c r="N28" i="8"/>
  <c r="I31" i="8"/>
  <c r="N41" i="8"/>
  <c r="I44" i="8"/>
  <c r="N49" i="8"/>
  <c r="I52" i="8"/>
  <c r="I54" i="8"/>
  <c r="I56" i="8"/>
  <c r="I58" i="8"/>
  <c r="N61" i="8"/>
  <c r="I64" i="8"/>
  <c r="I66" i="8"/>
  <c r="N69" i="8"/>
  <c r="N8" i="7"/>
  <c r="N12" i="7"/>
  <c r="N16" i="7"/>
  <c r="I21" i="7"/>
  <c r="I23" i="7"/>
  <c r="I25" i="7"/>
  <c r="I33" i="7"/>
  <c r="N36" i="7"/>
  <c r="N41" i="7"/>
  <c r="I44" i="7"/>
  <c r="I46" i="7"/>
  <c r="I54" i="7"/>
  <c r="I56" i="7"/>
  <c r="I58" i="7"/>
  <c r="N61" i="7"/>
  <c r="N65" i="7"/>
  <c r="N69" i="7"/>
  <c r="N8" i="6"/>
  <c r="N12" i="6"/>
  <c r="N16" i="6"/>
  <c r="I19" i="6"/>
  <c r="I21" i="6"/>
  <c r="I23" i="6"/>
  <c r="I25" i="6"/>
  <c r="N28" i="6"/>
  <c r="I31" i="6"/>
  <c r="I33" i="6"/>
  <c r="N36" i="6"/>
  <c r="N41" i="6"/>
  <c r="I44" i="6"/>
  <c r="I46" i="6"/>
  <c r="N49" i="6"/>
  <c r="I52" i="6"/>
  <c r="I54" i="6"/>
  <c r="I56" i="6"/>
  <c r="I58" i="6"/>
  <c r="N61" i="6"/>
  <c r="N65" i="6"/>
  <c r="N69" i="6"/>
  <c r="N8" i="5"/>
  <c r="I11" i="5"/>
  <c r="I13" i="5"/>
  <c r="N16" i="5"/>
  <c r="I19" i="5"/>
  <c r="I21" i="5"/>
  <c r="I23" i="5"/>
  <c r="I25" i="5"/>
  <c r="I27" i="5"/>
  <c r="I31" i="5"/>
  <c r="I33" i="5"/>
  <c r="N36" i="5"/>
  <c r="N40" i="5"/>
  <c r="I43" i="5"/>
  <c r="I45" i="5"/>
  <c r="I47" i="5"/>
  <c r="I49" i="5"/>
  <c r="I51" i="5"/>
  <c r="I53" i="5"/>
  <c r="I57" i="5"/>
  <c r="I63" i="5"/>
  <c r="I65" i="5"/>
  <c r="N68" i="5"/>
  <c r="M8" i="4"/>
  <c r="I11" i="4"/>
  <c r="I13" i="4"/>
  <c r="I15" i="4"/>
  <c r="I17" i="4"/>
  <c r="M20" i="4"/>
  <c r="I23" i="4"/>
  <c r="I25" i="4"/>
  <c r="I27" i="4"/>
  <c r="I29" i="4"/>
  <c r="I33" i="4"/>
  <c r="M36" i="4"/>
  <c r="Q10" i="3"/>
  <c r="M16" i="3"/>
  <c r="M20" i="3"/>
  <c r="M24" i="3"/>
  <c r="M28" i="3"/>
  <c r="Q34" i="3"/>
</calcChain>
</file>

<file path=xl/sharedStrings.xml><?xml version="1.0" encoding="utf-8"?>
<sst xmlns="http://schemas.openxmlformats.org/spreadsheetml/2006/main" count="1182" uniqueCount="505">
  <si>
    <t>CATEGORIE NON OUVERTE</t>
  </si>
  <si>
    <t>OCC</t>
  </si>
  <si>
    <t>BOXING CLUB ARIEGEOIS</t>
  </si>
  <si>
    <t>TRISTAN</t>
  </si>
  <si>
    <t>MALLEA</t>
  </si>
  <si>
    <t>CR</t>
  </si>
  <si>
    <t>Clubs</t>
  </si>
  <si>
    <t>Prénoms</t>
  </si>
  <si>
    <t>NOMS</t>
  </si>
  <si>
    <t>Kg</t>
  </si>
  <si>
    <t>Catégorie</t>
  </si>
  <si>
    <t>CHAMPIONNAT DE France AMATEUR
Seniors  Hommes   2021
1 boxeur</t>
  </si>
  <si>
    <t xml:space="preserve">SENIORS HOMMES </t>
  </si>
  <si>
    <t>CHAMPIONNAT DE France AMATEUR 2021</t>
  </si>
  <si>
    <t>TABLEAUX DE COMPÉTITION DU</t>
  </si>
  <si>
    <t>Fédération Française de Boxe</t>
  </si>
  <si>
    <t>CHAMPION</t>
  </si>
  <si>
    <t>PDL</t>
  </si>
  <si>
    <t>NANTES AB</t>
  </si>
  <si>
    <t>ALIMGEREY</t>
  </si>
  <si>
    <t>MOURZAEV</t>
  </si>
  <si>
    <t>IDF</t>
  </si>
  <si>
    <t xml:space="preserve">BOXING CLUB BREVENNAIS </t>
  </si>
  <si>
    <t>YLAN</t>
  </si>
  <si>
    <t>HAMOU</t>
  </si>
  <si>
    <t>ABC CARCASSONNE</t>
  </si>
  <si>
    <t>ENZO</t>
  </si>
  <si>
    <t>BORREL</t>
  </si>
  <si>
    <t>BOXOUM</t>
  </si>
  <si>
    <t>THEO</t>
  </si>
  <si>
    <t>TICOUT</t>
  </si>
  <si>
    <t>NAQ</t>
  </si>
  <si>
    <t>USSA PESSAC</t>
  </si>
  <si>
    <t>WAIL</t>
  </si>
  <si>
    <t>JAMAI</t>
  </si>
  <si>
    <t>HDF</t>
  </si>
  <si>
    <t>BC HENINOIS</t>
  </si>
  <si>
    <t>IBRAHIM</t>
  </si>
  <si>
    <t xml:space="preserve">BOUKEDIM </t>
  </si>
  <si>
    <t xml:space="preserve"> Finale</t>
  </si>
  <si>
    <t>1/2 Finales</t>
  </si>
  <si>
    <t>1/4 de Finale</t>
  </si>
  <si>
    <t>boxeurs sélectionnés</t>
  </si>
  <si>
    <t>CDFAS EAUBONNE</t>
  </si>
  <si>
    <t>CHAMPIONNAT DE France AMATEUR
Seniors  Hommes   2021
6 boxeurs</t>
  </si>
  <si>
    <t>R3</t>
  </si>
  <si>
    <t>R2</t>
  </si>
  <si>
    <t>R1</t>
  </si>
  <si>
    <t>ARA</t>
  </si>
  <si>
    <t xml:space="preserve">BC VAUDAIS </t>
  </si>
  <si>
    <t>HAMZA</t>
  </si>
  <si>
    <t>LAKSIOUAR</t>
  </si>
  <si>
    <t>NANTES PC</t>
  </si>
  <si>
    <t>JUNIOR</t>
  </si>
  <si>
    <t>HEIORO</t>
  </si>
  <si>
    <t>PAC</t>
  </si>
  <si>
    <t>RING MANOSQUIN</t>
  </si>
  <si>
    <t>TIMOTHE</t>
  </si>
  <si>
    <t>TOUCHE</t>
  </si>
  <si>
    <t>LRE</t>
  </si>
  <si>
    <t xml:space="preserve">CB A DE ST MARIE </t>
  </si>
  <si>
    <t>ALI</t>
  </si>
  <si>
    <t>MAOULANA</t>
  </si>
  <si>
    <t>NOR</t>
  </si>
  <si>
    <t xml:space="preserve">DON'T PANIK TEAM </t>
  </si>
  <si>
    <t>ILIAS</t>
  </si>
  <si>
    <t>MOUZARINE</t>
  </si>
  <si>
    <t>BC WASQUEHAL</t>
  </si>
  <si>
    <t>MAHEDDINE</t>
  </si>
  <si>
    <t>HADJAMAR</t>
  </si>
  <si>
    <t>BC PERIGUEUX</t>
  </si>
  <si>
    <t>MATHIS</t>
  </si>
  <si>
    <t>LACOTTE</t>
  </si>
  <si>
    <t>BFC</t>
  </si>
  <si>
    <t>COSNOIS BOXING CLUB</t>
  </si>
  <si>
    <t>DAMIEN</t>
  </si>
  <si>
    <t>DECOMBES</t>
  </si>
  <si>
    <t>BC OLYMPIQUE PONTOIS</t>
  </si>
  <si>
    <t>BERDAN</t>
  </si>
  <si>
    <t>DOLASIR</t>
  </si>
  <si>
    <t>CVL</t>
  </si>
  <si>
    <t>EL BAJA BOXING ACADEMY DE</t>
  </si>
  <si>
    <t>AMADI</t>
  </si>
  <si>
    <t>LEOTE BOXING CLUB</t>
  </si>
  <si>
    <t>NATHAN</t>
  </si>
  <si>
    <t>LEOTTE</t>
  </si>
  <si>
    <t>NOBLE ART DE CANOHES</t>
  </si>
  <si>
    <t>EMMANUEL</t>
  </si>
  <si>
    <t>MAILLE</t>
  </si>
  <si>
    <t>US FONTENAYSIENNE</t>
  </si>
  <si>
    <t>ROMAIN</t>
  </si>
  <si>
    <t>1/8e de Finale</t>
  </si>
  <si>
    <t>CHAMPIONNAT DE France AMATEUR
Seniors  Hommes   2021
13 boxeurs</t>
  </si>
  <si>
    <t xml:space="preserve"> </t>
  </si>
  <si>
    <t>GOREINI</t>
  </si>
  <si>
    <t xml:space="preserve">  </t>
  </si>
  <si>
    <t>ACADEMIE DE BOXE AMBOISIEN</t>
  </si>
  <si>
    <t>LEANDRE</t>
  </si>
  <si>
    <t>QUINTAS</t>
  </si>
  <si>
    <t xml:space="preserve">CB A DE STE MARIE </t>
  </si>
  <si>
    <t>ALEXIS</t>
  </si>
  <si>
    <t>GERMANE</t>
  </si>
  <si>
    <t>GUA</t>
  </si>
  <si>
    <t>GWADABOXING CLUB</t>
  </si>
  <si>
    <t>JOSE</t>
  </si>
  <si>
    <t>SALIBUR</t>
  </si>
  <si>
    <t>ABC ROUBAIX</t>
  </si>
  <si>
    <t>CHERIF</t>
  </si>
  <si>
    <t>KAHOUL</t>
  </si>
  <si>
    <t>BC PARIS 11</t>
  </si>
  <si>
    <t>TOUFIK</t>
  </si>
  <si>
    <t>MOUDJENIBA</t>
  </si>
  <si>
    <t>PALEVSKI BC</t>
  </si>
  <si>
    <t>DYLAN</t>
  </si>
  <si>
    <t>PARE LEMONNIER</t>
  </si>
  <si>
    <t>ZAKARIA</t>
  </si>
  <si>
    <t>EL MAJDOULI</t>
  </si>
  <si>
    <t>BOXING CLUB BEAUNOIS</t>
  </si>
  <si>
    <t>CYRIAQUE</t>
  </si>
  <si>
    <t>FLEURY</t>
  </si>
  <si>
    <t>ABC ROUBAISIEN</t>
  </si>
  <si>
    <t>CERINE</t>
  </si>
  <si>
    <t>ALLALIA</t>
  </si>
  <si>
    <t>BOXING CLUB DE PONT AUDEMER</t>
  </si>
  <si>
    <t>MATTEO</t>
  </si>
  <si>
    <t>RIVOUAL</t>
  </si>
  <si>
    <t>CAM BORDEAUX</t>
  </si>
  <si>
    <t>YERIM</t>
  </si>
  <si>
    <t>CISSE</t>
  </si>
  <si>
    <t>LEO</t>
  </si>
  <si>
    <t>SIMOES</t>
  </si>
  <si>
    <t>BRAYAN</t>
  </si>
  <si>
    <t>LATCHINY</t>
  </si>
  <si>
    <t>BOXING CENTER TOULOUSE</t>
  </si>
  <si>
    <t>REDOUANE</t>
  </si>
  <si>
    <t>BELHAJ</t>
  </si>
  <si>
    <t xml:space="preserve">BOXING SAVIGNY LE TEMPLE </t>
  </si>
  <si>
    <t>BASTIEN</t>
  </si>
  <si>
    <t>MARTINEZ</t>
  </si>
  <si>
    <t>ACADEMIE PUGILISTIQUE DE LA BIACHE</t>
  </si>
  <si>
    <t>ESTEBAN</t>
  </si>
  <si>
    <t>BOURNAT</t>
  </si>
  <si>
    <t xml:space="preserve">RING ATHLETIQUE LONS LE SAUNIER </t>
  </si>
  <si>
    <t>PIERRE</t>
  </si>
  <si>
    <t>VAGNET</t>
  </si>
  <si>
    <t xml:space="preserve">CP VILLEURBANNAIS </t>
  </si>
  <si>
    <t>ROBIN</t>
  </si>
  <si>
    <t>ANDRY</t>
  </si>
  <si>
    <t>BOXING MONTFAVET</t>
  </si>
  <si>
    <t>ZACHARIA</t>
  </si>
  <si>
    <t>BELKACEM MATALLAH</t>
  </si>
  <si>
    <t>JONATHAN</t>
  </si>
  <si>
    <t>DENIS</t>
  </si>
  <si>
    <t xml:space="preserve">RING MANDORAIS </t>
  </si>
  <si>
    <t>GROS</t>
  </si>
  <si>
    <t>US MELUNAISE</t>
  </si>
  <si>
    <t>MAJID</t>
  </si>
  <si>
    <t>RAMOUL</t>
  </si>
  <si>
    <t>GES</t>
  </si>
  <si>
    <t>STADE TROYEN</t>
  </si>
  <si>
    <t>ABDOU KARIM</t>
  </si>
  <si>
    <t>BATHILY</t>
  </si>
  <si>
    <t>HADJO</t>
  </si>
  <si>
    <t>USM VIROISE</t>
  </si>
  <si>
    <t>JORDAN</t>
  </si>
  <si>
    <t>DZABA</t>
  </si>
  <si>
    <t>NASSER</t>
  </si>
  <si>
    <t>BELLAZEREG</t>
  </si>
  <si>
    <t>1/16e de Finale</t>
  </si>
  <si>
    <t>CHAMPIONNAT DE France AMATEUR
Seniors Hommes 2021
26 boxeurs</t>
  </si>
  <si>
    <t>ROYAN OC</t>
  </si>
  <si>
    <t>TOM</t>
  </si>
  <si>
    <t>ARRIGNON</t>
  </si>
  <si>
    <t>MOHAMED</t>
  </si>
  <si>
    <t>OUNAI</t>
  </si>
  <si>
    <t>ELAN SPORTIF MULHOUSE</t>
  </si>
  <si>
    <t>SLIM</t>
  </si>
  <si>
    <t>BENHADJ AMOR</t>
  </si>
  <si>
    <t>ASCM TOULON</t>
  </si>
  <si>
    <t>BOUCHENAK</t>
  </si>
  <si>
    <t>BOXING TOULOUSE BAGATELLE</t>
  </si>
  <si>
    <t>ISMAEL</t>
  </si>
  <si>
    <t>KHELIFA-MAHDJOUBI</t>
  </si>
  <si>
    <t xml:space="preserve">RING BERJALLIEN </t>
  </si>
  <si>
    <t>BILAL</t>
  </si>
  <si>
    <t>TCHANGODEI</t>
  </si>
  <si>
    <t>RED STAR CLUB CHAMPIGNY</t>
  </si>
  <si>
    <t>HERZOG</t>
  </si>
  <si>
    <t xml:space="preserve">US VENDOMOISE </t>
  </si>
  <si>
    <t>VALENTIN</t>
  </si>
  <si>
    <t>SECHI</t>
  </si>
  <si>
    <t>CHRISTOPHER</t>
  </si>
  <si>
    <t>CUPIT</t>
  </si>
  <si>
    <t>LILLE RING UNITED</t>
  </si>
  <si>
    <t>DRICI</t>
  </si>
  <si>
    <t>NOBLE ART 15</t>
  </si>
  <si>
    <t>HAMADOUCHE</t>
  </si>
  <si>
    <t>BC OLYPIQUE PONTOIS</t>
  </si>
  <si>
    <t>CLEMENT</t>
  </si>
  <si>
    <t>SAUMON</t>
  </si>
  <si>
    <t>ABDELKADER</t>
  </si>
  <si>
    <t>BOUAKRIF</t>
  </si>
  <si>
    <t>RING COURNEUVIEN</t>
  </si>
  <si>
    <t>LASSANA</t>
  </si>
  <si>
    <t>KONATE</t>
  </si>
  <si>
    <t>BADARACCO</t>
  </si>
  <si>
    <t>BOXING NAZAIRIEN</t>
  </si>
  <si>
    <t>CURTIS</t>
  </si>
  <si>
    <t>TAQUET</t>
  </si>
  <si>
    <t>CULTURE SPORT ET LOISIR BOXE</t>
  </si>
  <si>
    <t>IONUT</t>
  </si>
  <si>
    <t>BERINDE</t>
  </si>
  <si>
    <t>AXEL</t>
  </si>
  <si>
    <t>PIETTE</t>
  </si>
  <si>
    <t>TAUTUATEMAEVA</t>
  </si>
  <si>
    <t>DAUPHIN</t>
  </si>
  <si>
    <t>FAREBESWWILLER</t>
  </si>
  <si>
    <t>YOUSSEF</t>
  </si>
  <si>
    <t>JOUI</t>
  </si>
  <si>
    <t>USSAP</t>
  </si>
  <si>
    <t>LAHSSEN</t>
  </si>
  <si>
    <t xml:space="preserve">LE NOBLE ART DE ROUEN </t>
  </si>
  <si>
    <t>LOUNES</t>
  </si>
  <si>
    <t>HAMRAOUI</t>
  </si>
  <si>
    <t>CHAMPIONNAT DE France AMATEUR
Seniors Hommes 2021
22 boxeurs</t>
  </si>
  <si>
    <t>PONT A MOUSSON</t>
  </si>
  <si>
    <t>OLCAY</t>
  </si>
  <si>
    <t>KAYA</t>
  </si>
  <si>
    <t>MARGUERITE</t>
  </si>
  <si>
    <t>CP VILLEURBANNAIS</t>
  </si>
  <si>
    <t>SOREN</t>
  </si>
  <si>
    <t>DEFAUCOMPRET</t>
  </si>
  <si>
    <t>ABC GRANDE SYNTHE</t>
  </si>
  <si>
    <t>MORGAN</t>
  </si>
  <si>
    <t>DELVAR</t>
  </si>
  <si>
    <t>BACALAN</t>
  </si>
  <si>
    <t>LUIDGY</t>
  </si>
  <si>
    <t>WINTERSTEIN</t>
  </si>
  <si>
    <t xml:space="preserve">LA COTONNE BOXE TEAM KHALID </t>
  </si>
  <si>
    <t>AYOUB</t>
  </si>
  <si>
    <t>BENGOU</t>
  </si>
  <si>
    <t>ROCH-ANTOINE</t>
  </si>
  <si>
    <t xml:space="preserve">PIERI </t>
  </si>
  <si>
    <t>NCA</t>
  </si>
  <si>
    <t>BC  MONT DORE NEW CALEDONIE</t>
  </si>
  <si>
    <t>GUY</t>
  </si>
  <si>
    <t>FANDOUX THAN</t>
  </si>
  <si>
    <t>RING OLYMPIQUE DE GARGAN</t>
  </si>
  <si>
    <t>FAHD</t>
  </si>
  <si>
    <t>AZLOUK</t>
  </si>
  <si>
    <t>AS MULHOUSE</t>
  </si>
  <si>
    <t>ZIAD</t>
  </si>
  <si>
    <t>HAFSI</t>
  </si>
  <si>
    <t>KEVIN</t>
  </si>
  <si>
    <t>AVELINE</t>
  </si>
  <si>
    <t>BC ST QUENTIN</t>
  </si>
  <si>
    <t>KYLIAN</t>
  </si>
  <si>
    <t>AVERLANT</t>
  </si>
  <si>
    <t>VIE AU GRAND AIR DE ST MAUR</t>
  </si>
  <si>
    <t>TAHAR</t>
  </si>
  <si>
    <t>BELKHIR</t>
  </si>
  <si>
    <t>BOXE CHARTRAINE</t>
  </si>
  <si>
    <t>BRIANNE</t>
  </si>
  <si>
    <t xml:space="preserve">BOXING CLUB DE POUILLOUX </t>
  </si>
  <si>
    <t>JAN ALEXIS</t>
  </si>
  <si>
    <t>DIONNET</t>
  </si>
  <si>
    <t>SCHILTIGHEIM</t>
  </si>
  <si>
    <t>MAHAMOUD</t>
  </si>
  <si>
    <t>RECHIEV</t>
  </si>
  <si>
    <t>RICHARD</t>
  </si>
  <si>
    <t>AWOONOR</t>
  </si>
  <si>
    <t>BC AIXOIS</t>
  </si>
  <si>
    <t>DINE</t>
  </si>
  <si>
    <t>MCHINDA</t>
  </si>
  <si>
    <t xml:space="preserve">IDF  </t>
  </si>
  <si>
    <t>BC RUEIL</t>
  </si>
  <si>
    <t>MISSENGUE</t>
  </si>
  <si>
    <t>AVENIR SPORTIF ORLY BOXE</t>
  </si>
  <si>
    <t>MOUSSA</t>
  </si>
  <si>
    <t>DIAKHO</t>
  </si>
  <si>
    <t>CHALLENGE BOXING</t>
  </si>
  <si>
    <t>RAYAN</t>
  </si>
  <si>
    <t>YAYA BERROUIGUET</t>
  </si>
  <si>
    <t>BOXE 85</t>
  </si>
  <si>
    <t>HUGO</t>
  </si>
  <si>
    <t>GRAU</t>
  </si>
  <si>
    <t>ANTHONY</t>
  </si>
  <si>
    <t>HUET</t>
  </si>
  <si>
    <t>TRELISSAC</t>
  </si>
  <si>
    <t>JOSUA</t>
  </si>
  <si>
    <t>AMSELLEM</t>
  </si>
  <si>
    <t>KHADIALY</t>
  </si>
  <si>
    <t>SYLLA</t>
  </si>
  <si>
    <t>WALLID</t>
  </si>
  <si>
    <t>REIKKI</t>
  </si>
  <si>
    <t>STADE POITEVIN</t>
  </si>
  <si>
    <t>EDUARDO</t>
  </si>
  <si>
    <t>ZOLA DANIEL</t>
  </si>
  <si>
    <t>LE NOBLE ART CARENTAN</t>
  </si>
  <si>
    <t>YUBA</t>
  </si>
  <si>
    <t>SILEM</t>
  </si>
  <si>
    <t>TOUL</t>
  </si>
  <si>
    <t>FONTAINE</t>
  </si>
  <si>
    <t>QUENTIN</t>
  </si>
  <si>
    <t>TIBOU BOXING CLUB</t>
  </si>
  <si>
    <t>EVIN</t>
  </si>
  <si>
    <t>BALADIER</t>
  </si>
  <si>
    <t xml:space="preserve">ECHIROLLES BOXE </t>
  </si>
  <si>
    <t>KAMEL</t>
  </si>
  <si>
    <t>BELKHADRA</t>
  </si>
  <si>
    <t>ROYAL BOXING</t>
  </si>
  <si>
    <t>GIANNI</t>
  </si>
  <si>
    <t>CARULLO</t>
  </si>
  <si>
    <t>ABDELNOUR</t>
  </si>
  <si>
    <t>BOUADI</t>
  </si>
  <si>
    <t>BOXING ARTS MONTPELLIER</t>
  </si>
  <si>
    <t>ALEXANDRE</t>
  </si>
  <si>
    <t>ESPOSITO</t>
  </si>
  <si>
    <t xml:space="preserve">JEUNESSE SPORTIVE DE FLEURY </t>
  </si>
  <si>
    <t>BAPTISTE</t>
  </si>
  <si>
    <t>CHEVAL</t>
  </si>
  <si>
    <t>JS AUBIGNY</t>
  </si>
  <si>
    <t>MAXENCE</t>
  </si>
  <si>
    <t>DUBOIS</t>
  </si>
  <si>
    <t>CERCLE PUGILISTIQUE BLESOIS</t>
  </si>
  <si>
    <t>EPHREM</t>
  </si>
  <si>
    <t>BARIKO</t>
  </si>
  <si>
    <t>TIAVINA</t>
  </si>
  <si>
    <t>OLAX</t>
  </si>
  <si>
    <t>EL BAJA BOXING ACADEMY DE TOURS</t>
  </si>
  <si>
    <t>KANOUNI</t>
  </si>
  <si>
    <t>ACADEMIE DE BOXE MONSOISE</t>
  </si>
  <si>
    <t>M'HAMED DJIDEL</t>
  </si>
  <si>
    <t>MAMADOU</t>
  </si>
  <si>
    <t>BACARY</t>
  </si>
  <si>
    <t>RO LEXOVIEN</t>
  </si>
  <si>
    <t>LOUIS</t>
  </si>
  <si>
    <t>AMELINE</t>
  </si>
  <si>
    <t>NOBLE ART BOXING ASSOCIATION</t>
  </si>
  <si>
    <t>CHADI</t>
  </si>
  <si>
    <t>BARAIA</t>
  </si>
  <si>
    <t>B'O BOXING YOKA ACHERES</t>
  </si>
  <si>
    <t>THIERRY</t>
  </si>
  <si>
    <t>NGOUNDA</t>
  </si>
  <si>
    <t>MORENO</t>
  </si>
  <si>
    <t>FENDERO</t>
  </si>
  <si>
    <t>CHAMPIONNAT DE France AMATEUR
Seniors Hommes 2021
23 boxeurs</t>
  </si>
  <si>
    <t>TONY</t>
  </si>
  <si>
    <t>AOKOMU</t>
  </si>
  <si>
    <t>COM D'ARGENTEUIL</t>
  </si>
  <si>
    <t>ROXAN</t>
  </si>
  <si>
    <t>MAMPUYA</t>
  </si>
  <si>
    <t>BLAGNAC BOXING CLUB</t>
  </si>
  <si>
    <t>THOMAS</t>
  </si>
  <si>
    <t>JEAN GEORGES</t>
  </si>
  <si>
    <t>BC GRASSE</t>
  </si>
  <si>
    <t>SAMUEL</t>
  </si>
  <si>
    <t>ALLARD</t>
  </si>
  <si>
    <t xml:space="preserve">BOXING CLUB CORMELLAIS </t>
  </si>
  <si>
    <t>PROVOST</t>
  </si>
  <si>
    <t>SZKUDELSKI</t>
  </si>
  <si>
    <t>RING DE MASSY</t>
  </si>
  <si>
    <t>MOHAMADOU</t>
  </si>
  <si>
    <t>GABRIEL</t>
  </si>
  <si>
    <t>RING LILLE UNITED</t>
  </si>
  <si>
    <t>WALID</t>
  </si>
  <si>
    <t>HOCINI</t>
  </si>
  <si>
    <t xml:space="preserve">CP CONDEEN </t>
  </si>
  <si>
    <t xml:space="preserve">LEOPOLD </t>
  </si>
  <si>
    <t xml:space="preserve">LE BOURDAIS </t>
  </si>
  <si>
    <t>RAP'N BOXE BCR 13</t>
  </si>
  <si>
    <t>M'HOUSSINI</t>
  </si>
  <si>
    <t>AHAMADA</t>
  </si>
  <si>
    <t>MAHEDINE</t>
  </si>
  <si>
    <t>BOUAFIA</t>
  </si>
  <si>
    <t>MAXANDRE</t>
  </si>
  <si>
    <t>MIDOUX</t>
  </si>
  <si>
    <t>JEREMY</t>
  </si>
  <si>
    <t>CUGUILLIERE</t>
  </si>
  <si>
    <t>ACADEMIE DE BOXE ALAIN MARION</t>
  </si>
  <si>
    <t>CHEIKMAR</t>
  </si>
  <si>
    <t>KONE</t>
  </si>
  <si>
    <t>YOKA</t>
  </si>
  <si>
    <t>TENEMAKIAN</t>
  </si>
  <si>
    <t>TOURE BOUA</t>
  </si>
  <si>
    <t>RAPHAEL</t>
  </si>
  <si>
    <t>MONNY</t>
  </si>
  <si>
    <t>CHAMPIONNAT DE France AMATEUR
Seniors Hommes 2021
18 boxeurs</t>
  </si>
  <si>
    <t xml:space="preserve">SOFIANE </t>
  </si>
  <si>
    <t>ABDELJABBAR</t>
  </si>
  <si>
    <t xml:space="preserve">BOXING CLUB VAUDAIS </t>
  </si>
  <si>
    <t>IBRAHIMA</t>
  </si>
  <si>
    <t>SALL</t>
  </si>
  <si>
    <t>AIDARA</t>
  </si>
  <si>
    <t xml:space="preserve">BOXING CLUB VICTORIA </t>
  </si>
  <si>
    <t>TEMEHAU</t>
  </si>
  <si>
    <t>DOOM</t>
  </si>
  <si>
    <t>DJIMMO</t>
  </si>
  <si>
    <t>FADIGA</t>
  </si>
  <si>
    <t xml:space="preserve">AS DE STE GENEVIEVE DES BOIS </t>
  </si>
  <si>
    <t>PLUMAIN</t>
  </si>
  <si>
    <t>SANKOU</t>
  </si>
  <si>
    <t>DIABY</t>
  </si>
  <si>
    <t>LE MANS METROPOLE</t>
  </si>
  <si>
    <t>CLAUDE</t>
  </si>
  <si>
    <t>LESPERANCE</t>
  </si>
  <si>
    <t>AS BOXE YUTZ</t>
  </si>
  <si>
    <t>SHPEJTIN</t>
  </si>
  <si>
    <t>LATIFAJ</t>
  </si>
  <si>
    <t>GAETAN</t>
  </si>
  <si>
    <t>NEYROT</t>
  </si>
  <si>
    <t>DEYDI</t>
  </si>
  <si>
    <t>COUPE</t>
  </si>
  <si>
    <t>PUNCH DES TROIS RIVIERES</t>
  </si>
  <si>
    <t>REGUILLOT</t>
  </si>
  <si>
    <t>ELITE BOXING 87</t>
  </si>
  <si>
    <t>KARAMBA</t>
  </si>
  <si>
    <t>KEBE</t>
  </si>
  <si>
    <t>SOHEB</t>
  </si>
  <si>
    <t>28/11/201</t>
  </si>
  <si>
    <t>CHAMPIONNAT DE France AMATEUR
Seniors  Hommes   2021
14 boxeurs</t>
  </si>
  <si>
    <t>GUETARNI</t>
  </si>
  <si>
    <t>ISMAIL</t>
  </si>
  <si>
    <t>RING GRENOBLOIS</t>
  </si>
  <si>
    <t>CARRASCOSA</t>
  </si>
  <si>
    <t>BRANDON</t>
  </si>
  <si>
    <t>Boxer INSIDE</t>
  </si>
  <si>
    <t>BIGOT</t>
  </si>
  <si>
    <t>BC FLORANGE</t>
  </si>
  <si>
    <t>KANTE</t>
  </si>
  <si>
    <t>BAKARY</t>
  </si>
  <si>
    <t>R4</t>
  </si>
  <si>
    <t>MESSAOUDI</t>
  </si>
  <si>
    <t>ADAM</t>
  </si>
  <si>
    <t>BOXING CLUB VAUDAIS</t>
  </si>
  <si>
    <t>HERMON</t>
  </si>
  <si>
    <t xml:space="preserve">BC ST LOIS </t>
  </si>
  <si>
    <t>KHELIFA-MADJOUBI</t>
  </si>
  <si>
    <t>KHAMIS</t>
  </si>
  <si>
    <t>remplaçants</t>
  </si>
  <si>
    <t>BASCLE</t>
  </si>
  <si>
    <t>LUIGI</t>
  </si>
  <si>
    <t>LE BOUSCAT</t>
  </si>
  <si>
    <t>ADENET LOUVET</t>
  </si>
  <si>
    <t>THEONE</t>
  </si>
  <si>
    <t>AMIENS BOXE AMBITIONS</t>
  </si>
  <si>
    <t>NAOUAR</t>
  </si>
  <si>
    <t>SOFIANE</t>
  </si>
  <si>
    <t xml:space="preserve">BOXE PARIS XI EME </t>
  </si>
  <si>
    <t>DALLE</t>
  </si>
  <si>
    <t>VILLENAVE</t>
  </si>
  <si>
    <t>Remplaçants</t>
  </si>
  <si>
    <t>BEAUFRETON</t>
  </si>
  <si>
    <t>ESPRIT BOXE 34</t>
  </si>
  <si>
    <t>SISSOKO</t>
  </si>
  <si>
    <t>BAMBA</t>
  </si>
  <si>
    <t>BAC 9</t>
  </si>
  <si>
    <t>ABOUDOU MOINDZE</t>
  </si>
  <si>
    <t>DJAMILI</t>
  </si>
  <si>
    <t>COUDEKERQUE RING</t>
  </si>
  <si>
    <t>DIOP</t>
  </si>
  <si>
    <t>MUSTAPHA</t>
  </si>
  <si>
    <t>VERSIN</t>
  </si>
  <si>
    <t>GEOFFREY</t>
  </si>
  <si>
    <t xml:space="preserve">GWADABOXING CLUB </t>
  </si>
  <si>
    <t>MAVROTHALASSITIS</t>
  </si>
  <si>
    <t>MORWANE</t>
  </si>
  <si>
    <t xml:space="preserve">INTERNATIONAL BOXING CLUB </t>
  </si>
  <si>
    <t>GILLET</t>
  </si>
  <si>
    <t>BC EPERNAY</t>
  </si>
  <si>
    <t>CROUARD GOUBIN</t>
  </si>
  <si>
    <t>DOUGLAS</t>
  </si>
  <si>
    <t>CLUB OMNISPORT DES ULIS</t>
  </si>
  <si>
    <t>SOW</t>
  </si>
  <si>
    <t>BAHINDE</t>
  </si>
  <si>
    <t>BOXING CLUB AGGLOMERATION</t>
  </si>
  <si>
    <t>VAZ</t>
  </si>
  <si>
    <t>MAXIME</t>
  </si>
  <si>
    <t>ABOUDOU</t>
  </si>
  <si>
    <t>28/11/2021</t>
  </si>
  <si>
    <t>91+</t>
  </si>
  <si>
    <t>BOXING SAVIGNY LE TEMPLE</t>
  </si>
  <si>
    <t>GWO</t>
  </si>
  <si>
    <t>wo</t>
  </si>
  <si>
    <t>GWO M</t>
  </si>
  <si>
    <t>CHAMPIONNAT DE France AMATEUR
Seniors  Hommes   2021
8 boxeurs</t>
  </si>
  <si>
    <t>1/4e de Finale</t>
  </si>
  <si>
    <t>10/12/2021</t>
  </si>
  <si>
    <t>1/2  Finale</t>
  </si>
  <si>
    <t>FINALE</t>
  </si>
  <si>
    <t>CERGY</t>
  </si>
  <si>
    <t>1-2</t>
  </si>
  <si>
    <t>3/0</t>
  </si>
  <si>
    <t>1/2</t>
  </si>
  <si>
    <t>RSC 02</t>
  </si>
  <si>
    <t>2/1</t>
  </si>
  <si>
    <t>0/3</t>
  </si>
  <si>
    <t>GWOP</t>
  </si>
  <si>
    <t>RSC 2</t>
  </si>
  <si>
    <t>TKO 1</t>
  </si>
  <si>
    <t>RSCI 1</t>
  </si>
  <si>
    <t>RSC 3</t>
  </si>
  <si>
    <t>WO</t>
  </si>
  <si>
    <t>RSCH 2</t>
  </si>
  <si>
    <t>RSC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</si>
</sst>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\C#"/>
  </numFmts>
  <fonts count="7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2"/>
      <name val="Tahoma"/>
      <family val="2"/>
    </font>
    <font>
      <b/>
      <sz val="12"/>
      <color indexed="9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i/>
      <sz val="16"/>
      <name val="Arial"/>
      <family val="2"/>
    </font>
    <font>
      <i/>
      <sz val="9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i/>
      <sz val="12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ahoma"/>
      <family val="2"/>
    </font>
    <font>
      <b/>
      <i/>
      <sz val="14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32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36"/>
      <name val="Tahoma"/>
      <family val="2"/>
    </font>
    <font>
      <b/>
      <sz val="24"/>
      <name val="Tahoma"/>
      <family val="2"/>
    </font>
    <font>
      <sz val="18"/>
      <name val="Tahoma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9"/>
      <name val="Tahoma"/>
      <family val="2"/>
    </font>
    <font>
      <b/>
      <sz val="14"/>
      <color indexed="9"/>
      <name val="Arial"/>
      <family val="2"/>
    </font>
    <font>
      <sz val="14"/>
      <color indexed="9"/>
      <name val="Tahoma"/>
      <family val="2"/>
    </font>
    <font>
      <b/>
      <sz val="13"/>
      <name val="Arial"/>
      <family val="2"/>
    </font>
    <font>
      <sz val="14"/>
      <color indexed="9"/>
      <name val="Arial"/>
      <family val="2"/>
    </font>
    <font>
      <b/>
      <sz val="48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i/>
      <sz val="36"/>
      <name val="Arial"/>
      <family val="2"/>
    </font>
    <font>
      <b/>
      <sz val="14"/>
      <color indexed="9"/>
      <name val="Tahoma"/>
      <family val="2"/>
    </font>
    <font>
      <b/>
      <sz val="24"/>
      <color indexed="9"/>
      <name val="Arial"/>
      <family val="2"/>
    </font>
    <font>
      <b/>
      <sz val="32"/>
      <name val="Tahoma"/>
      <family val="2"/>
    </font>
    <font>
      <b/>
      <i/>
      <sz val="60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b/>
      <sz val="9"/>
      <color indexed="9"/>
      <name val="Arial Black"/>
      <family val="2"/>
    </font>
    <font>
      <b/>
      <sz val="14"/>
      <color indexed="9"/>
      <name val="Arial Black"/>
      <family val="2"/>
    </font>
    <font>
      <b/>
      <i/>
      <sz val="12"/>
      <name val="Arial"/>
      <family val="2"/>
    </font>
    <font>
      <b/>
      <sz val="22"/>
      <name val="Tahoma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 Black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name val="Arial Black"/>
      <family val="2"/>
    </font>
    <font>
      <b/>
      <sz val="12"/>
      <color rgb="FFFF0000"/>
      <name val="Arial"/>
      <family val="2"/>
    </font>
    <font>
      <b/>
      <sz val="12"/>
      <name val="Tahoma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3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0" borderId="0" xfId="1" applyFont="1" applyAlignment="1">
      <alignment vertical="top"/>
    </xf>
    <xf numFmtId="0" fontId="3" fillId="0" borderId="0" xfId="1" applyFont="1"/>
    <xf numFmtId="0" fontId="4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top" wrapText="1"/>
    </xf>
    <xf numFmtId="49" fontId="6" fillId="0" borderId="0" xfId="1" applyNumberFormat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wrapText="1"/>
    </xf>
    <xf numFmtId="0" fontId="9" fillId="0" borderId="0" xfId="1" applyFont="1" applyAlignment="1">
      <alignment vertical="center" wrapText="1"/>
    </xf>
    <xf numFmtId="49" fontId="10" fillId="0" borderId="0" xfId="1" applyNumberFormat="1" applyFont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49" fontId="12" fillId="2" borderId="0" xfId="1" applyNumberFormat="1" applyFont="1" applyFill="1" applyAlignment="1">
      <alignment vertical="center"/>
    </xf>
    <xf numFmtId="49" fontId="11" fillId="2" borderId="0" xfId="1" applyNumberFormat="1" applyFont="1" applyFill="1" applyAlignment="1">
      <alignment vertical="center"/>
    </xf>
    <xf numFmtId="0" fontId="1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5" fontId="14" fillId="0" borderId="0" xfId="1" applyNumberFormat="1" applyFont="1" applyAlignment="1">
      <alignment horizontal="center" vertical="top" wrapText="1"/>
    </xf>
    <xf numFmtId="49" fontId="8" fillId="0" borderId="0" xfId="1" applyNumberFormat="1" applyFont="1" applyAlignment="1">
      <alignment horizontal="right" vertical="top"/>
    </xf>
    <xf numFmtId="49" fontId="15" fillId="0" borderId="0" xfId="1" applyNumberFormat="1" applyFont="1" applyAlignment="1">
      <alignment horizontal="center" vertical="center" wrapText="1"/>
    </xf>
    <xf numFmtId="0" fontId="16" fillId="0" borderId="0" xfId="1" applyFont="1"/>
    <xf numFmtId="0" fontId="17" fillId="0" borderId="0" xfId="1" applyFont="1" applyAlignment="1">
      <alignment vertical="center"/>
    </xf>
    <xf numFmtId="0" fontId="18" fillId="0" borderId="0" xfId="1" applyFont="1"/>
    <xf numFmtId="0" fontId="7" fillId="0" borderId="0" xfId="1" applyFont="1" applyAlignment="1">
      <alignment horizontal="left" vertical="center"/>
    </xf>
    <xf numFmtId="0" fontId="13" fillId="0" borderId="9" xfId="1" applyFont="1" applyBorder="1" applyAlignment="1">
      <alignment horizontal="center" vertical="center"/>
    </xf>
    <xf numFmtId="0" fontId="3" fillId="2" borderId="0" xfId="1" applyFont="1" applyFill="1"/>
    <xf numFmtId="49" fontId="6" fillId="0" borderId="0" xfId="1" applyNumberFormat="1" applyFont="1" applyAlignment="1">
      <alignment horizontal="center" vertical="top" wrapText="1"/>
    </xf>
    <xf numFmtId="49" fontId="6" fillId="0" borderId="0" xfId="1" applyNumberFormat="1" applyFont="1" applyAlignment="1">
      <alignment horizontal="center" wrapText="1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left"/>
    </xf>
    <xf numFmtId="0" fontId="21" fillId="0" borderId="0" xfId="1" applyFont="1"/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5" fillId="0" borderId="0" xfId="1" applyFont="1" applyAlignment="1" applyProtection="1">
      <alignment horizontal="center" vertical="center" wrapText="1"/>
      <protection locked="0"/>
    </xf>
    <xf numFmtId="49" fontId="26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49" fontId="26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center"/>
    </xf>
    <xf numFmtId="0" fontId="26" fillId="0" borderId="0" xfId="1" applyFont="1" applyAlignment="1">
      <alignment vertical="top" wrapText="1"/>
    </xf>
    <xf numFmtId="0" fontId="24" fillId="0" borderId="0" xfId="1" applyFont="1" applyAlignment="1" applyProtection="1">
      <alignment horizontal="center" vertical="center" wrapText="1"/>
      <protection locked="0"/>
    </xf>
    <xf numFmtId="0" fontId="2" fillId="4" borderId="0" xfId="1" applyFont="1" applyFill="1"/>
    <xf numFmtId="0" fontId="30" fillId="4" borderId="0" xfId="1" applyFont="1" applyFill="1" applyAlignment="1" applyProtection="1">
      <alignment vertical="center" wrapText="1"/>
      <protection locked="0"/>
    </xf>
    <xf numFmtId="0" fontId="31" fillId="0" borderId="0" xfId="1" applyFont="1"/>
    <xf numFmtId="0" fontId="32" fillId="0" borderId="0" xfId="1" applyFont="1" applyAlignment="1">
      <alignment vertical="center" wrapText="1"/>
    </xf>
    <xf numFmtId="0" fontId="13" fillId="0" borderId="0" xfId="1" applyFont="1" applyAlignment="1" applyProtection="1">
      <alignment vertical="center" wrapText="1"/>
      <protection locked="0"/>
    </xf>
    <xf numFmtId="0" fontId="33" fillId="0" borderId="0" xfId="1" applyFont="1" applyAlignment="1">
      <alignment vertical="center" wrapText="1"/>
    </xf>
    <xf numFmtId="0" fontId="3" fillId="0" borderId="0" xfId="1" applyFont="1" applyAlignment="1" applyProtection="1">
      <alignment vertical="center"/>
      <protection locked="0"/>
    </xf>
    <xf numFmtId="0" fontId="34" fillId="0" borderId="0" xfId="1" applyFont="1" applyAlignment="1">
      <alignment vertical="center"/>
    </xf>
    <xf numFmtId="0" fontId="35" fillId="0" borderId="0" xfId="1" applyFont="1"/>
    <xf numFmtId="0" fontId="36" fillId="0" borderId="0" xfId="1" applyFont="1" applyAlignment="1">
      <alignment horizontal="center" vertical="center"/>
    </xf>
    <xf numFmtId="0" fontId="37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horizontal="left" vertical="center"/>
    </xf>
    <xf numFmtId="0" fontId="36" fillId="0" borderId="0" xfId="1" applyFont="1" applyAlignment="1">
      <alignment vertical="center"/>
    </xf>
    <xf numFmtId="0" fontId="37" fillId="0" borderId="0" xfId="1" applyFont="1" applyAlignment="1">
      <alignment horizontal="left" vertical="center"/>
    </xf>
    <xf numFmtId="0" fontId="6" fillId="0" borderId="0" xfId="1" applyFont="1" applyAlignment="1" applyProtection="1">
      <alignment vertical="center"/>
      <protection locked="0"/>
    </xf>
    <xf numFmtId="0" fontId="34" fillId="0" borderId="0" xfId="1" applyFont="1" applyAlignment="1">
      <alignment horizontal="right" vertical="center"/>
    </xf>
    <xf numFmtId="0" fontId="38" fillId="0" borderId="0" xfId="1" applyFont="1" applyAlignment="1" applyProtection="1">
      <alignment vertical="center"/>
      <protection locked="0"/>
    </xf>
    <xf numFmtId="0" fontId="38" fillId="0" borderId="0" xfId="1" applyFont="1" applyAlignment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39" fillId="0" borderId="0" xfId="1" applyFont="1" applyAlignment="1">
      <alignment horizontal="left" vertical="center"/>
    </xf>
    <xf numFmtId="0" fontId="40" fillId="0" borderId="0" xfId="1" applyFont="1" applyAlignment="1">
      <alignment horizontal="left" vertical="center"/>
    </xf>
    <xf numFmtId="0" fontId="41" fillId="0" borderId="0" xfId="1" applyFont="1"/>
    <xf numFmtId="0" fontId="34" fillId="0" borderId="0" xfId="1" applyFont="1"/>
    <xf numFmtId="0" fontId="42" fillId="0" borderId="0" xfId="1" applyFont="1" applyAlignment="1">
      <alignment vertical="center"/>
    </xf>
    <xf numFmtId="0" fontId="3" fillId="0" borderId="0" xfId="1" applyFont="1" applyProtection="1">
      <protection locked="0"/>
    </xf>
    <xf numFmtId="0" fontId="43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26" fillId="0" borderId="0" xfId="1" applyFont="1"/>
    <xf numFmtId="0" fontId="4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42" fillId="0" borderId="0" xfId="1" applyFont="1" applyAlignment="1">
      <alignment horizontal="center" vertical="center"/>
    </xf>
    <xf numFmtId="0" fontId="7" fillId="0" borderId="0" xfId="1" applyFont="1"/>
    <xf numFmtId="0" fontId="26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6" fillId="0" borderId="0" xfId="1" applyFont="1" applyAlignment="1" applyProtection="1">
      <alignment vertical="center"/>
      <protection locked="0"/>
    </xf>
    <xf numFmtId="0" fontId="33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47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36" fillId="0" borderId="0" xfId="1" applyFont="1" applyAlignment="1">
      <alignment horizontal="center" vertical="top" wrapText="1"/>
    </xf>
    <xf numFmtId="0" fontId="36" fillId="0" borderId="0" xfId="1" applyFont="1" applyAlignment="1">
      <alignment vertical="top" wrapText="1"/>
    </xf>
    <xf numFmtId="0" fontId="36" fillId="0" borderId="0" xfId="1" applyFont="1" applyAlignment="1">
      <alignment horizontal="left" vertical="center"/>
    </xf>
    <xf numFmtId="0" fontId="48" fillId="0" borderId="0" xfId="1" applyFont="1" applyAlignment="1">
      <alignment vertical="center"/>
    </xf>
    <xf numFmtId="0" fontId="47" fillId="0" borderId="0" xfId="1" applyFont="1" applyAlignment="1">
      <alignment horizontal="right" vertical="center" wrapText="1"/>
    </xf>
    <xf numFmtId="49" fontId="36" fillId="0" borderId="0" xfId="1" applyNumberFormat="1" applyFont="1" applyAlignment="1">
      <alignment vertical="top" wrapText="1"/>
    </xf>
    <xf numFmtId="49" fontId="21" fillId="0" borderId="0" xfId="1" applyNumberFormat="1" applyFont="1"/>
    <xf numFmtId="49" fontId="35" fillId="0" borderId="0" xfId="1" applyNumberFormat="1" applyFont="1"/>
    <xf numFmtId="49" fontId="33" fillId="0" borderId="0" xfId="1" applyNumberFormat="1" applyFont="1" applyAlignment="1">
      <alignment vertical="center" wrapText="1"/>
    </xf>
    <xf numFmtId="49" fontId="5" fillId="0" borderId="0" xfId="1" applyNumberFormat="1" applyFont="1" applyAlignment="1">
      <alignment vertical="center" wrapText="1"/>
    </xf>
    <xf numFmtId="49" fontId="36" fillId="0" borderId="0" xfId="1" applyNumberFormat="1" applyFont="1" applyAlignment="1">
      <alignment vertical="center"/>
    </xf>
    <xf numFmtId="49" fontId="26" fillId="0" borderId="0" xfId="1" applyNumberFormat="1" applyFont="1" applyAlignment="1">
      <alignment vertical="center"/>
    </xf>
    <xf numFmtId="49" fontId="3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 wrapText="1"/>
    </xf>
    <xf numFmtId="49" fontId="47" fillId="0" borderId="0" xfId="1" applyNumberFormat="1" applyFont="1" applyAlignment="1">
      <alignment horizontal="right" vertical="center" wrapText="1"/>
    </xf>
    <xf numFmtId="0" fontId="47" fillId="0" borderId="0" xfId="1" applyFont="1" applyAlignment="1">
      <alignment vertical="center"/>
    </xf>
    <xf numFmtId="0" fontId="50" fillId="0" borderId="0" xfId="1" applyFont="1"/>
    <xf numFmtId="0" fontId="51" fillId="0" borderId="0" xfId="1" applyFont="1" applyAlignment="1">
      <alignment horizontal="center" vertical="center"/>
    </xf>
    <xf numFmtId="0" fontId="51" fillId="0" borderId="0" xfId="1" applyFont="1" applyAlignment="1">
      <alignment vertical="center"/>
    </xf>
    <xf numFmtId="0" fontId="52" fillId="0" borderId="0" xfId="1" applyFont="1" applyAlignment="1">
      <alignment vertical="center"/>
    </xf>
    <xf numFmtId="0" fontId="31" fillId="2" borderId="0" xfId="1" applyFont="1" applyFill="1"/>
    <xf numFmtId="0" fontId="54" fillId="0" borderId="0" xfId="1" applyFont="1"/>
    <xf numFmtId="0" fontId="7" fillId="0" borderId="0" xfId="1" applyFont="1" applyAlignment="1">
      <alignment horizontal="center" vertical="center" wrapText="1"/>
    </xf>
    <xf numFmtId="0" fontId="32" fillId="2" borderId="0" xfId="1" applyFont="1" applyFill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6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7" fillId="0" borderId="9" xfId="1" applyNumberFormat="1" applyFont="1" applyBorder="1" applyAlignment="1">
      <alignment horizontal="left" vertical="center"/>
    </xf>
    <xf numFmtId="0" fontId="4" fillId="5" borderId="0" xfId="1" applyFont="1" applyFill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165" fontId="57" fillId="6" borderId="0" xfId="1" applyNumberFormat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165" fontId="14" fillId="0" borderId="13" xfId="1" applyNumberFormat="1" applyFont="1" applyBorder="1" applyAlignment="1">
      <alignment horizontal="center" vertical="center" wrapText="1"/>
    </xf>
    <xf numFmtId="165" fontId="57" fillId="5" borderId="0" xfId="1" applyNumberFormat="1" applyFont="1" applyFill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vertical="center"/>
    </xf>
    <xf numFmtId="49" fontId="11" fillId="2" borderId="9" xfId="1" applyNumberFormat="1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49" fontId="6" fillId="2" borderId="0" xfId="1" applyNumberFormat="1" applyFont="1" applyFill="1" applyAlignment="1">
      <alignment horizontal="center" vertical="center" wrapText="1"/>
    </xf>
    <xf numFmtId="49" fontId="13" fillId="0" borderId="0" xfId="1" applyNumberFormat="1" applyFont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55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8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vertical="center" wrapText="1"/>
    </xf>
    <xf numFmtId="49" fontId="26" fillId="2" borderId="0" xfId="1" applyNumberFormat="1" applyFont="1" applyFill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0" fontId="58" fillId="0" borderId="16" xfId="1" applyFont="1" applyBorder="1" applyAlignment="1">
      <alignment horizontal="left" vertical="center"/>
    </xf>
    <xf numFmtId="49" fontId="55" fillId="0" borderId="16" xfId="1" applyNumberFormat="1" applyFont="1" applyBorder="1" applyAlignment="1">
      <alignment horizontal="center" vertical="center" wrapText="1"/>
    </xf>
    <xf numFmtId="0" fontId="30" fillId="7" borderId="10" xfId="1" applyFont="1" applyFill="1" applyBorder="1" applyAlignment="1" applyProtection="1">
      <alignment vertical="center" wrapText="1"/>
      <protection locked="0"/>
    </xf>
    <xf numFmtId="0" fontId="28" fillId="7" borderId="11" xfId="1" applyFont="1" applyFill="1" applyBorder="1" applyAlignment="1" applyProtection="1">
      <alignment horizontal="left" vertical="center" wrapText="1"/>
      <protection locked="0"/>
    </xf>
    <xf numFmtId="0" fontId="28" fillId="7" borderId="10" xfId="1" applyFont="1" applyFill="1" applyBorder="1" applyAlignment="1" applyProtection="1">
      <alignment horizontal="left" vertical="center" wrapText="1"/>
      <protection locked="0"/>
    </xf>
    <xf numFmtId="49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11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59" fillId="7" borderId="11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Border="1"/>
    <xf numFmtId="0" fontId="16" fillId="0" borderId="0" xfId="1" applyFont="1" applyBorder="1"/>
    <xf numFmtId="0" fontId="17" fillId="0" borderId="0" xfId="1" applyFont="1" applyBorder="1" applyAlignment="1">
      <alignment vertical="center"/>
    </xf>
    <xf numFmtId="0" fontId="2" fillId="0" borderId="0" xfId="1" applyFont="1" applyBorder="1"/>
    <xf numFmtId="0" fontId="60" fillId="0" borderId="9" xfId="0" applyFont="1" applyBorder="1"/>
    <xf numFmtId="49" fontId="5" fillId="0" borderId="24" xfId="1" applyNumberFormat="1" applyFont="1" applyBorder="1" applyAlignment="1">
      <alignment horizontal="center" vertical="center" wrapText="1"/>
    </xf>
    <xf numFmtId="0" fontId="56" fillId="0" borderId="0" xfId="1" applyFont="1" applyAlignment="1">
      <alignment horizontal="center" vertical="center"/>
    </xf>
    <xf numFmtId="0" fontId="57" fillId="5" borderId="0" xfId="1" applyFont="1" applyFill="1" applyAlignment="1">
      <alignment horizontal="center" vertical="center"/>
    </xf>
    <xf numFmtId="0" fontId="57" fillId="6" borderId="0" xfId="1" applyFont="1" applyFill="1" applyAlignment="1">
      <alignment horizontal="center" vertical="center"/>
    </xf>
    <xf numFmtId="0" fontId="2" fillId="0" borderId="15" xfId="1" applyFont="1" applyBorder="1"/>
    <xf numFmtId="0" fontId="2" fillId="2" borderId="16" xfId="1" applyFont="1" applyFill="1" applyBorder="1"/>
    <xf numFmtId="0" fontId="2" fillId="0" borderId="17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2" xfId="1" applyFont="1" applyBorder="1"/>
    <xf numFmtId="165" fontId="14" fillId="8" borderId="0" xfId="1" applyNumberFormat="1" applyFont="1" applyFill="1" applyAlignment="1">
      <alignment horizontal="center" vertical="center" wrapText="1"/>
    </xf>
    <xf numFmtId="0" fontId="2" fillId="0" borderId="1" xfId="1" applyFont="1" applyBorder="1"/>
    <xf numFmtId="0" fontId="2" fillId="0" borderId="2" xfId="1" applyFont="1" applyBorder="1"/>
    <xf numFmtId="49" fontId="5" fillId="0" borderId="2" xfId="1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8" fillId="0" borderId="2" xfId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55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8" fillId="0" borderId="3" xfId="1" applyFont="1" applyBorder="1" applyAlignment="1">
      <alignment vertical="center"/>
    </xf>
    <xf numFmtId="0" fontId="20" fillId="0" borderId="0" xfId="1" applyFont="1" applyAlignment="1">
      <alignment horizontal="center" vertical="center" wrapText="1"/>
    </xf>
    <xf numFmtId="14" fontId="7" fillId="0" borderId="6" xfId="1" applyNumberFormat="1" applyFont="1" applyBorder="1" applyAlignment="1">
      <alignment wrapText="1"/>
    </xf>
    <xf numFmtId="14" fontId="7" fillId="0" borderId="7" xfId="1" applyNumberFormat="1" applyFont="1" applyBorder="1" applyAlignment="1">
      <alignment horizont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55" fillId="0" borderId="7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/>
    </xf>
    <xf numFmtId="0" fontId="54" fillId="4" borderId="0" xfId="1" applyFont="1" applyFill="1"/>
    <xf numFmtId="0" fontId="56" fillId="4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49" fontId="15" fillId="4" borderId="0" xfId="1" applyNumberFormat="1" applyFont="1" applyFill="1" applyAlignment="1">
      <alignment horizontal="center" vertical="center"/>
    </xf>
    <xf numFmtId="0" fontId="3" fillId="4" borderId="0" xfId="1" applyFont="1" applyFill="1"/>
    <xf numFmtId="49" fontId="7" fillId="4" borderId="0" xfId="1" applyNumberFormat="1" applyFont="1" applyFill="1" applyAlignment="1">
      <alignment horizontal="left" vertical="center"/>
    </xf>
    <xf numFmtId="0" fontId="18" fillId="4" borderId="0" xfId="1" applyFont="1" applyFill="1"/>
    <xf numFmtId="0" fontId="19" fillId="0" borderId="16" xfId="1" applyFont="1" applyBorder="1" applyAlignment="1">
      <alignment horizontal="center" vertical="center"/>
    </xf>
    <xf numFmtId="0" fontId="58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58" fillId="0" borderId="2" xfId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/>
    <xf numFmtId="14" fontId="7" fillId="0" borderId="8" xfId="1" applyNumberFormat="1" applyFont="1" applyBorder="1" applyAlignment="1">
      <alignment horizontal="center" wrapText="1"/>
    </xf>
    <xf numFmtId="0" fontId="6" fillId="0" borderId="21" xfId="1" applyFont="1" applyBorder="1" applyAlignment="1">
      <alignment horizontal="center" vertical="center"/>
    </xf>
    <xf numFmtId="0" fontId="0" fillId="0" borderId="0" xfId="0" applyBorder="1"/>
    <xf numFmtId="0" fontId="4" fillId="4" borderId="0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8" fillId="0" borderId="7" xfId="1" applyFont="1" applyBorder="1"/>
    <xf numFmtId="49" fontId="55" fillId="2" borderId="7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14" fontId="55" fillId="0" borderId="7" xfId="1" applyNumberFormat="1" applyFont="1" applyBorder="1" applyAlignment="1">
      <alignment horizontal="center" wrapText="1"/>
    </xf>
    <xf numFmtId="49" fontId="55" fillId="0" borderId="7" xfId="1" applyNumberFormat="1" applyFont="1" applyBorder="1" applyAlignment="1">
      <alignment horizontal="center"/>
    </xf>
    <xf numFmtId="49" fontId="55" fillId="0" borderId="28" xfId="1" applyNumberFormat="1" applyFont="1" applyBorder="1" applyAlignment="1">
      <alignment horizontal="center"/>
    </xf>
    <xf numFmtId="14" fontId="55" fillId="0" borderId="27" xfId="1" applyNumberFormat="1" applyFont="1" applyBorder="1" applyAlignment="1">
      <alignment horizontal="center" wrapText="1"/>
    </xf>
    <xf numFmtId="14" fontId="55" fillId="0" borderId="7" xfId="1" applyNumberFormat="1" applyFont="1" applyBorder="1" applyAlignment="1">
      <alignment wrapText="1"/>
    </xf>
    <xf numFmtId="14" fontId="55" fillId="0" borderId="20" xfId="1" applyNumberFormat="1" applyFont="1" applyBorder="1"/>
    <xf numFmtId="49" fontId="55" fillId="2" borderId="0" xfId="1" applyNumberFormat="1" applyFont="1" applyFill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14" fontId="55" fillId="0" borderId="0" xfId="1" applyNumberFormat="1" applyFont="1" applyAlignment="1">
      <alignment horizontal="center" wrapText="1"/>
    </xf>
    <xf numFmtId="49" fontId="55" fillId="0" borderId="0" xfId="1" applyNumberFormat="1" applyFont="1" applyAlignment="1">
      <alignment horizontal="center"/>
    </xf>
    <xf numFmtId="49" fontId="55" fillId="0" borderId="19" xfId="1" applyNumberFormat="1" applyFont="1" applyBorder="1" applyAlignment="1">
      <alignment horizontal="center"/>
    </xf>
    <xf numFmtId="14" fontId="55" fillId="0" borderId="20" xfId="1" applyNumberFormat="1" applyFont="1" applyBorder="1" applyAlignment="1">
      <alignment horizontal="center" wrapText="1"/>
    </xf>
    <xf numFmtId="14" fontId="55" fillId="0" borderId="0" xfId="1" applyNumberFormat="1" applyFont="1" applyAlignment="1">
      <alignment wrapText="1"/>
    </xf>
    <xf numFmtId="14" fontId="55" fillId="0" borderId="19" xfId="1" applyNumberFormat="1" applyFont="1" applyBorder="1" applyAlignment="1">
      <alignment wrapText="1"/>
    </xf>
    <xf numFmtId="0" fontId="19" fillId="0" borderId="17" xfId="1" applyFont="1" applyBorder="1" applyAlignment="1">
      <alignment vertical="center"/>
    </xf>
    <xf numFmtId="0" fontId="18" fillId="0" borderId="16" xfId="1" applyFont="1" applyBorder="1"/>
    <xf numFmtId="49" fontId="55" fillId="2" borderId="16" xfId="1" applyNumberFormat="1" applyFont="1" applyFill="1" applyBorder="1" applyAlignment="1">
      <alignment horizontal="center" vertical="center" wrapText="1"/>
    </xf>
    <xf numFmtId="49" fontId="13" fillId="2" borderId="16" xfId="1" applyNumberFormat="1" applyFont="1" applyFill="1" applyBorder="1" applyAlignment="1">
      <alignment horizontal="center" vertical="center" wrapText="1"/>
    </xf>
    <xf numFmtId="0" fontId="19" fillId="0" borderId="16" xfId="1" applyFont="1" applyBorder="1" applyAlignment="1">
      <alignment vertical="center"/>
    </xf>
    <xf numFmtId="0" fontId="55" fillId="0" borderId="16" xfId="1" applyFont="1" applyBorder="1" applyAlignment="1">
      <alignment horizontal="center" vertical="center"/>
    </xf>
    <xf numFmtId="0" fontId="19" fillId="0" borderId="16" xfId="1" applyFont="1" applyBorder="1" applyAlignment="1">
      <alignment horizontal="left" vertical="center"/>
    </xf>
    <xf numFmtId="0" fontId="55" fillId="0" borderId="15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49" fontId="13" fillId="0" borderId="16" xfId="1" applyNumberFormat="1" applyFont="1" applyBorder="1" applyAlignment="1">
      <alignment horizontal="center" vertical="center" wrapText="1"/>
    </xf>
    <xf numFmtId="49" fontId="13" fillId="0" borderId="16" xfId="1" applyNumberFormat="1" applyFont="1" applyBorder="1" applyAlignment="1">
      <alignment horizontal="center" wrapText="1"/>
    </xf>
    <xf numFmtId="0" fontId="18" fillId="0" borderId="15" xfId="1" applyFont="1" applyBorder="1"/>
    <xf numFmtId="49" fontId="60" fillId="4" borderId="9" xfId="1" applyNumberFormat="1" applyFont="1" applyFill="1" applyBorder="1" applyAlignment="1">
      <alignment vertical="center"/>
    </xf>
    <xf numFmtId="0" fontId="60" fillId="4" borderId="9" xfId="1" applyFont="1" applyFill="1" applyBorder="1" applyAlignment="1">
      <alignment horizontal="center"/>
    </xf>
    <xf numFmtId="0" fontId="13" fillId="0" borderId="9" xfId="1" applyFont="1" applyBorder="1" applyAlignment="1">
      <alignment horizontal="center"/>
    </xf>
    <xf numFmtId="49" fontId="7" fillId="4" borderId="9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/>
    </xf>
    <xf numFmtId="14" fontId="55" fillId="0" borderId="5" xfId="1" applyNumberFormat="1" applyFont="1" applyBorder="1"/>
    <xf numFmtId="14" fontId="55" fillId="0" borderId="4" xfId="1" applyNumberFormat="1" applyFont="1" applyBorder="1" applyAlignment="1">
      <alignment wrapText="1"/>
    </xf>
    <xf numFmtId="0" fontId="18" fillId="0" borderId="2" xfId="1" applyFont="1" applyBorder="1"/>
    <xf numFmtId="49" fontId="55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0" fontId="55" fillId="0" borderId="2" xfId="1" applyFont="1" applyBorder="1" applyAlignment="1">
      <alignment horizontal="center" vertical="center"/>
    </xf>
    <xf numFmtId="0" fontId="55" fillId="0" borderId="26" xfId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wrapText="1"/>
    </xf>
    <xf numFmtId="0" fontId="18" fillId="0" borderId="1" xfId="1" applyFont="1" applyBorder="1"/>
    <xf numFmtId="0" fontId="13" fillId="0" borderId="3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2" xfId="1" applyFont="1" applyBorder="1" applyAlignment="1">
      <alignment horizontal="left" vertical="center"/>
    </xf>
    <xf numFmtId="0" fontId="13" fillId="0" borderId="25" xfId="1" applyFont="1" applyBorder="1" applyAlignment="1">
      <alignment horizontal="center" vertical="center"/>
    </xf>
    <xf numFmtId="0" fontId="60" fillId="0" borderId="9" xfId="0" applyFont="1" applyBorder="1" applyAlignment="1">
      <alignment horizont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0" fontId="13" fillId="0" borderId="16" xfId="1" applyFont="1" applyBorder="1" applyAlignment="1">
      <alignment horizontal="left" vertical="center"/>
    </xf>
    <xf numFmtId="0" fontId="13" fillId="0" borderId="1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4" fontId="55" fillId="0" borderId="19" xfId="1" applyNumberFormat="1" applyFont="1" applyBorder="1" applyAlignment="1">
      <alignment horizontal="center" wrapText="1"/>
    </xf>
    <xf numFmtId="49" fontId="13" fillId="0" borderId="0" xfId="1" applyNumberFormat="1" applyFont="1" applyAlignment="1">
      <alignment horizontal="left"/>
    </xf>
    <xf numFmtId="49" fontId="13" fillId="0" borderId="0" xfId="1" applyNumberFormat="1" applyFont="1" applyAlignment="1">
      <alignment horizontal="center" wrapText="1"/>
    </xf>
    <xf numFmtId="14" fontId="55" fillId="0" borderId="18" xfId="1" applyNumberFormat="1" applyFont="1" applyBorder="1" applyAlignment="1">
      <alignment horizontal="center" wrapText="1"/>
    </xf>
    <xf numFmtId="0" fontId="13" fillId="0" borderId="0" xfId="1" applyFont="1" applyAlignment="1">
      <alignment horizontal="left" vertical="center"/>
    </xf>
    <xf numFmtId="0" fontId="13" fillId="0" borderId="15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 wrapText="1"/>
    </xf>
    <xf numFmtId="0" fontId="18" fillId="0" borderId="23" xfId="1" applyFont="1" applyBorder="1"/>
    <xf numFmtId="0" fontId="0" fillId="4" borderId="9" xfId="0" applyFill="1" applyBorder="1" applyAlignment="1">
      <alignment vertical="center"/>
    </xf>
    <xf numFmtId="0" fontId="61" fillId="4" borderId="9" xfId="0" applyFont="1" applyFill="1" applyBorder="1" applyAlignment="1">
      <alignment vertical="center"/>
    </xf>
    <xf numFmtId="0" fontId="60" fillId="4" borderId="9" xfId="0" applyFont="1" applyFill="1" applyBorder="1" applyAlignment="1">
      <alignment vertical="center"/>
    </xf>
    <xf numFmtId="0" fontId="60" fillId="4" borderId="9" xfId="0" applyFont="1" applyFill="1" applyBorder="1" applyAlignment="1">
      <alignment horizontal="center" vertical="center"/>
    </xf>
    <xf numFmtId="49" fontId="60" fillId="4" borderId="9" xfId="0" applyNumberFormat="1" applyFont="1" applyFill="1" applyBorder="1" applyAlignment="1">
      <alignment vertical="center"/>
    </xf>
    <xf numFmtId="49" fontId="60" fillId="0" borderId="9" xfId="0" applyNumberFormat="1" applyFont="1" applyBorder="1" applyAlignment="1">
      <alignment vertical="center"/>
    </xf>
    <xf numFmtId="0" fontId="60" fillId="0" borderId="9" xfId="0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 wrapText="1"/>
    </xf>
    <xf numFmtId="49" fontId="13" fillId="0" borderId="0" xfId="1" applyNumberFormat="1" applyFont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center"/>
    </xf>
    <xf numFmtId="14" fontId="13" fillId="0" borderId="20" xfId="1" applyNumberFormat="1" applyFont="1" applyBorder="1"/>
    <xf numFmtId="0" fontId="62" fillId="0" borderId="9" xfId="0" applyFont="1" applyBorder="1"/>
    <xf numFmtId="0" fontId="62" fillId="0" borderId="9" xfId="0" applyFont="1" applyBorder="1" applyAlignment="1">
      <alignment horizontal="center"/>
    </xf>
    <xf numFmtId="0" fontId="63" fillId="0" borderId="9" xfId="1" applyFont="1" applyBorder="1" applyAlignment="1">
      <alignment horizontal="center" vertical="center"/>
    </xf>
    <xf numFmtId="49" fontId="60" fillId="4" borderId="0" xfId="1" applyNumberFormat="1" applyFont="1" applyFill="1" applyBorder="1" applyAlignment="1">
      <alignment vertical="center"/>
    </xf>
    <xf numFmtId="0" fontId="60" fillId="4" borderId="0" xfId="1" applyFont="1" applyFill="1" applyBorder="1" applyAlignment="1">
      <alignment horizontal="center"/>
    </xf>
    <xf numFmtId="49" fontId="7" fillId="4" borderId="0" xfId="1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/>
    </xf>
    <xf numFmtId="49" fontId="64" fillId="0" borderId="0" xfId="1" applyNumberFormat="1" applyFont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65" fillId="2" borderId="9" xfId="1" applyFont="1" applyFill="1" applyBorder="1" applyAlignment="1">
      <alignment horizontal="center" vertical="center"/>
    </xf>
    <xf numFmtId="0" fontId="66" fillId="4" borderId="9" xfId="0" applyFont="1" applyFill="1" applyBorder="1" applyAlignment="1">
      <alignment vertical="center"/>
    </xf>
    <xf numFmtId="0" fontId="62" fillId="4" borderId="9" xfId="0" applyFont="1" applyFill="1" applyBorder="1" applyAlignment="1">
      <alignment vertical="center"/>
    </xf>
    <xf numFmtId="0" fontId="62" fillId="4" borderId="9" xfId="0" applyFont="1" applyFill="1" applyBorder="1" applyAlignment="1">
      <alignment horizontal="center" vertical="center"/>
    </xf>
    <xf numFmtId="49" fontId="6" fillId="0" borderId="30" xfId="1" applyNumberFormat="1" applyFont="1" applyBorder="1" applyAlignment="1">
      <alignment vertical="center" wrapText="1"/>
    </xf>
    <xf numFmtId="49" fontId="6" fillId="0" borderId="0" xfId="1" applyNumberFormat="1" applyFont="1" applyBorder="1" applyAlignment="1">
      <alignment vertical="center" wrapText="1"/>
    </xf>
    <xf numFmtId="14" fontId="55" fillId="0" borderId="0" xfId="1" applyNumberFormat="1" applyFont="1" applyBorder="1" applyAlignment="1">
      <alignment wrapText="1"/>
    </xf>
    <xf numFmtId="14" fontId="55" fillId="0" borderId="0" xfId="1" applyNumberFormat="1" applyFont="1" applyBorder="1" applyAlignment="1">
      <alignment horizontal="center" wrapText="1"/>
    </xf>
    <xf numFmtId="49" fontId="13" fillId="0" borderId="0" xfId="1" applyNumberFormat="1" applyFont="1" applyBorder="1" applyAlignment="1">
      <alignment horizont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55" fillId="0" borderId="0" xfId="1" applyNumberFormat="1" applyFont="1" applyBorder="1" applyAlignment="1">
      <alignment horizontal="center"/>
    </xf>
    <xf numFmtId="49" fontId="55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55" fillId="0" borderId="0" xfId="1" applyFont="1" applyBorder="1" applyAlignment="1">
      <alignment horizontal="center" vertical="center"/>
    </xf>
    <xf numFmtId="49" fontId="13" fillId="2" borderId="14" xfId="1" applyNumberFormat="1" applyFont="1" applyFill="1" applyBorder="1" applyAlignment="1">
      <alignment horizontal="center" vertical="center" wrapText="1"/>
    </xf>
    <xf numFmtId="14" fontId="55" fillId="0" borderId="8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left" vertical="center"/>
    </xf>
    <xf numFmtId="49" fontId="67" fillId="0" borderId="0" xfId="1" applyNumberFormat="1" applyFont="1" applyAlignment="1">
      <alignment horizontal="center" vertical="center"/>
    </xf>
    <xf numFmtId="49" fontId="68" fillId="0" borderId="9" xfId="1" applyNumberFormat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49" fontId="6" fillId="4" borderId="9" xfId="1" applyNumberFormat="1" applyFont="1" applyFill="1" applyBorder="1" applyAlignment="1">
      <alignment vertical="center"/>
    </xf>
    <xf numFmtId="49" fontId="36" fillId="0" borderId="9" xfId="1" applyNumberFormat="1" applyFont="1" applyBorder="1" applyAlignment="1">
      <alignment horizontal="left" vertical="center"/>
    </xf>
    <xf numFmtId="0" fontId="69" fillId="0" borderId="0" xfId="1" applyFont="1"/>
    <xf numFmtId="49" fontId="67" fillId="0" borderId="0" xfId="1" applyNumberFormat="1" applyFont="1" applyAlignment="1">
      <alignment horizontal="center" vertical="center" wrapText="1"/>
    </xf>
    <xf numFmtId="49" fontId="6" fillId="4" borderId="0" xfId="1" applyNumberFormat="1" applyFont="1" applyFill="1" applyAlignment="1">
      <alignment horizontal="left" vertical="center"/>
    </xf>
    <xf numFmtId="49" fontId="67" fillId="4" borderId="0" xfId="1" applyNumberFormat="1" applyFont="1" applyFill="1" applyAlignment="1">
      <alignment horizontal="center" vertical="center"/>
    </xf>
    <xf numFmtId="49" fontId="70" fillId="4" borderId="9" xfId="1" applyNumberFormat="1" applyFont="1" applyFill="1" applyBorder="1" applyAlignment="1">
      <alignment vertical="center"/>
    </xf>
    <xf numFmtId="0" fontId="68" fillId="0" borderId="9" xfId="0" applyFont="1" applyBorder="1"/>
    <xf numFmtId="0" fontId="46" fillId="0" borderId="0" xfId="1" applyFont="1" applyAlignment="1">
      <alignment horizontal="center" vertical="center" wrapText="1"/>
    </xf>
    <xf numFmtId="0" fontId="53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49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49" fontId="6" fillId="3" borderId="8" xfId="1" applyNumberFormat="1" applyFont="1" applyFill="1" applyBorder="1" applyAlignment="1">
      <alignment horizontal="center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0" xfId="1" applyNumberFormat="1" applyFont="1" applyFill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28" fillId="7" borderId="12" xfId="1" applyFont="1" applyFill="1" applyBorder="1" applyAlignment="1" applyProtection="1">
      <alignment horizontal="center" vertical="center" wrapText="1"/>
      <protection locked="0"/>
    </xf>
    <xf numFmtId="0" fontId="28" fillId="7" borderId="11" xfId="1" applyFont="1" applyFill="1" applyBorder="1" applyAlignment="1" applyProtection="1">
      <alignment horizontal="center" vertical="center" wrapText="1"/>
      <protection locked="0"/>
    </xf>
    <xf numFmtId="0" fontId="29" fillId="7" borderId="11" xfId="1" applyFont="1" applyFill="1" applyBorder="1" applyAlignment="1" applyProtection="1">
      <alignment horizontal="center" vertical="top" wrapText="1"/>
      <protection locked="0"/>
    </xf>
    <xf numFmtId="49" fontId="7" fillId="0" borderId="0" xfId="1" applyNumberFormat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9" fillId="7" borderId="11" xfId="1" applyFont="1" applyFill="1" applyBorder="1" applyAlignment="1" applyProtection="1">
      <alignment horizontal="center" vertical="center" wrapText="1"/>
      <protection locked="0"/>
    </xf>
    <xf numFmtId="165" fontId="57" fillId="6" borderId="0" xfId="1" applyNumberFormat="1" applyFont="1" applyFill="1" applyAlignment="1">
      <alignment horizontal="center" vertical="center"/>
    </xf>
    <xf numFmtId="165" fontId="57" fillId="5" borderId="0" xfId="1" applyNumberFormat="1" applyFont="1" applyFill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 wrapText="1"/>
    </xf>
    <xf numFmtId="49" fontId="13" fillId="0" borderId="20" xfId="1" applyNumberFormat="1" applyFont="1" applyBorder="1" applyAlignment="1">
      <alignment horizontal="center" vertical="center" wrapText="1"/>
    </xf>
    <xf numFmtId="49" fontId="13" fillId="0" borderId="0" xfId="1" applyNumberFormat="1" applyFont="1" applyAlignment="1">
      <alignment horizontal="center" vertical="center" wrapText="1"/>
    </xf>
    <xf numFmtId="49" fontId="13" fillId="0" borderId="19" xfId="1" applyNumberFormat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8" fillId="7" borderId="10" xfId="1" applyFont="1" applyFill="1" applyBorder="1" applyAlignment="1" applyProtection="1">
      <alignment horizontal="center" vertical="center" wrapText="1"/>
      <protection locked="0"/>
    </xf>
    <xf numFmtId="49" fontId="6" fillId="0" borderId="31" xfId="1" applyNumberFormat="1" applyFont="1" applyBorder="1" applyAlignment="1">
      <alignment horizontal="center" vertical="center" wrapText="1"/>
    </xf>
    <xf numFmtId="49" fontId="6" fillId="0" borderId="30" xfId="1" applyNumberFormat="1" applyFont="1" applyBorder="1" applyAlignment="1">
      <alignment horizontal="center" vertical="center" wrapText="1"/>
    </xf>
    <xf numFmtId="49" fontId="6" fillId="0" borderId="29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5" fillId="4" borderId="16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20" fillId="0" borderId="16" xfId="1" applyFont="1" applyBorder="1" applyAlignment="1">
      <alignment horizontal="center" vertical="center" wrapText="1"/>
    </xf>
    <xf numFmtId="0" fontId="35" fillId="4" borderId="0" xfId="1" applyFont="1" applyFill="1" applyBorder="1" applyAlignment="1">
      <alignment horizontal="center"/>
    </xf>
    <xf numFmtId="0" fontId="55" fillId="0" borderId="0" xfId="1" applyFont="1" applyBorder="1" applyAlignment="1">
      <alignment horizontal="center"/>
    </xf>
    <xf numFmtId="0" fontId="55" fillId="0" borderId="16" xfId="1" applyFont="1" applyBorder="1" applyAlignment="1">
      <alignment horizontal="center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30" fillId="7" borderId="11" xfId="1" applyFont="1" applyFill="1" applyBorder="1" applyAlignment="1" applyProtection="1">
      <alignment horizontal="center" vertical="center" wrapText="1"/>
      <protection locked="0"/>
    </xf>
    <xf numFmtId="14" fontId="55" fillId="0" borderId="7" xfId="1" applyNumberFormat="1" applyFont="1" applyBorder="1" applyAlignment="1">
      <alignment horizont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14" fontId="13" fillId="0" borderId="12" xfId="1" applyNumberFormat="1" applyFont="1" applyBorder="1" applyAlignment="1">
      <alignment horizontal="center" wrapText="1"/>
    </xf>
    <xf numFmtId="14" fontId="13" fillId="0" borderId="10" xfId="1" applyNumberFormat="1" applyFont="1" applyBorder="1" applyAlignment="1">
      <alignment horizontal="center" wrapText="1"/>
    </xf>
    <xf numFmtId="0" fontId="13" fillId="0" borderId="12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</cellXfs>
  <cellStyles count="2">
    <cellStyle name="Normal" xfId="0" builtinId="0"/>
    <cellStyle name="Normal 2" xfId="1" xr:uid="{C066D755-11E3-44CE-9FB0-8B813ED770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198120</xdr:colOff>
      <xdr:row>34</xdr:row>
      <xdr:rowOff>38100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E55437BF-95A1-4DF6-A1FC-8744F09C9C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3920" cy="625602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3</xdr:row>
      <xdr:rowOff>76200</xdr:rowOff>
    </xdr:from>
    <xdr:to>
      <xdr:col>1</xdr:col>
      <xdr:colOff>142875</xdr:colOff>
      <xdr:row>30</xdr:row>
      <xdr:rowOff>38100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4899DB0-C964-4191-BF23-6BF520686F26}"/>
            </a:ext>
          </a:extLst>
        </xdr:cNvPr>
        <xdr:cNvSpPr txBox="1">
          <a:spLocks noChangeArrowheads="1"/>
        </xdr:cNvSpPr>
      </xdr:nvSpPr>
      <xdr:spPr bwMode="auto">
        <a:xfrm>
          <a:off x="47625" y="624840"/>
          <a:ext cx="781050" cy="489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9728" tIns="128016" rIns="109728" bIns="0" anchor="t" upright="1"/>
        <a:lstStyle/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H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O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M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M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E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S</a:t>
          </a:r>
        </a:p>
      </xdr:txBody>
    </xdr:sp>
    <xdr:clientData/>
  </xdr:twoCellAnchor>
  <xdr:oneCellAnchor>
    <xdr:from>
      <xdr:col>2</xdr:col>
      <xdr:colOff>230505</xdr:colOff>
      <xdr:row>26</xdr:row>
      <xdr:rowOff>152400</xdr:rowOff>
    </xdr:from>
    <xdr:ext cx="13401681" cy="853440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87F5BDC-5E13-4AEF-8044-20B17DD46AF5}"/>
            </a:ext>
          </a:extLst>
        </xdr:cNvPr>
        <xdr:cNvSpPr txBox="1">
          <a:spLocks noChangeArrowheads="1"/>
        </xdr:cNvSpPr>
      </xdr:nvSpPr>
      <xdr:spPr bwMode="auto">
        <a:xfrm>
          <a:off x="1602105" y="4907280"/>
          <a:ext cx="13401681" cy="85344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omic Sans MS"/>
            </a:rPr>
            <a:t>Tableaux actualisés au 24/11/2021</a:t>
          </a:r>
          <a:endParaRPr lang="fr-FR"/>
        </a:p>
      </xdr:txBody>
    </xdr:sp>
    <xdr:clientData/>
  </xdr:oneCellAnchor>
  <xdr:twoCellAnchor>
    <xdr:from>
      <xdr:col>3</xdr:col>
      <xdr:colOff>723900</xdr:colOff>
      <xdr:row>30</xdr:row>
      <xdr:rowOff>15240</xdr:rowOff>
    </xdr:from>
    <xdr:to>
      <xdr:col>4</xdr:col>
      <xdr:colOff>114300</xdr:colOff>
      <xdr:row>32</xdr:row>
      <xdr:rowOff>53340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F8B28009-8206-4CC4-AB1E-C7B821B7B9E6}"/>
            </a:ext>
          </a:extLst>
        </xdr:cNvPr>
        <xdr:cNvSpPr>
          <a:spLocks noChangeArrowheads="1"/>
        </xdr:cNvSpPr>
      </xdr:nvSpPr>
      <xdr:spPr bwMode="auto">
        <a:xfrm>
          <a:off x="2743200" y="5501640"/>
          <a:ext cx="114300" cy="403860"/>
        </a:xfrm>
        <a:prstGeom prst="downArrow">
          <a:avLst>
            <a:gd name="adj1" fmla="val 50000"/>
            <a:gd name="adj2" fmla="val 25000"/>
          </a:avLst>
        </a:prstGeom>
        <a:solidFill>
          <a:srgbClr val="0000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1684020</xdr:colOff>
      <xdr:row>30</xdr:row>
      <xdr:rowOff>15240</xdr:rowOff>
    </xdr:from>
    <xdr:to>
      <xdr:col>4</xdr:col>
      <xdr:colOff>2491740</xdr:colOff>
      <xdr:row>32</xdr:row>
      <xdr:rowOff>53340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D4B4101-D979-4936-8A05-2B2CE4356342}"/>
            </a:ext>
          </a:extLst>
        </xdr:cNvPr>
        <xdr:cNvSpPr>
          <a:spLocks noChangeArrowheads="1"/>
        </xdr:cNvSpPr>
      </xdr:nvSpPr>
      <xdr:spPr bwMode="auto">
        <a:xfrm>
          <a:off x="3429000" y="5501640"/>
          <a:ext cx="0" cy="403860"/>
        </a:xfrm>
        <a:prstGeom prst="downArrow">
          <a:avLst>
            <a:gd name="adj1" fmla="val 50000"/>
            <a:gd name="adj2" fmla="val 25000"/>
          </a:avLst>
        </a:prstGeom>
        <a:solidFill>
          <a:srgbClr val="0000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213360</xdr:colOff>
      <xdr:row>30</xdr:row>
      <xdr:rowOff>15240</xdr:rowOff>
    </xdr:from>
    <xdr:to>
      <xdr:col>9</xdr:col>
      <xdr:colOff>106680</xdr:colOff>
      <xdr:row>32</xdr:row>
      <xdr:rowOff>53340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6FD9B2C8-EBBD-4852-A42E-278371381674}"/>
            </a:ext>
          </a:extLst>
        </xdr:cNvPr>
        <xdr:cNvSpPr>
          <a:spLocks noChangeArrowheads="1"/>
        </xdr:cNvSpPr>
      </xdr:nvSpPr>
      <xdr:spPr bwMode="auto">
        <a:xfrm>
          <a:off x="5013960" y="5501640"/>
          <a:ext cx="1264920" cy="403860"/>
        </a:xfrm>
        <a:prstGeom prst="downArrow">
          <a:avLst>
            <a:gd name="adj1" fmla="val 50000"/>
            <a:gd name="adj2" fmla="val 25000"/>
          </a:avLst>
        </a:prstGeom>
        <a:solidFill>
          <a:srgbClr val="0000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99060</xdr:colOff>
      <xdr:row>30</xdr:row>
      <xdr:rowOff>15240</xdr:rowOff>
    </xdr:from>
    <xdr:to>
      <xdr:col>14</xdr:col>
      <xdr:colOff>449580</xdr:colOff>
      <xdr:row>32</xdr:row>
      <xdr:rowOff>53340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72FFF2DD-A2C2-489F-93A4-4A2EA437F8B2}"/>
            </a:ext>
          </a:extLst>
        </xdr:cNvPr>
        <xdr:cNvSpPr>
          <a:spLocks noChangeArrowheads="1"/>
        </xdr:cNvSpPr>
      </xdr:nvSpPr>
      <xdr:spPr bwMode="auto">
        <a:xfrm>
          <a:off x="9014460" y="5501640"/>
          <a:ext cx="1036320" cy="403860"/>
        </a:xfrm>
        <a:prstGeom prst="downArrow">
          <a:avLst>
            <a:gd name="adj1" fmla="val 50000"/>
            <a:gd name="adj2" fmla="val 25000"/>
          </a:avLst>
        </a:prstGeom>
        <a:solidFill>
          <a:srgbClr val="0000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22860</xdr:colOff>
      <xdr:row>33</xdr:row>
      <xdr:rowOff>38100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id="{66E90569-34B2-450F-8B03-50F6A0959BB2}"/>
            </a:ext>
          </a:extLst>
        </xdr:cNvPr>
        <xdr:cNvSpPr>
          <a:spLocks noChangeArrowheads="1"/>
        </xdr:cNvSpPr>
      </xdr:nvSpPr>
      <xdr:spPr bwMode="auto">
        <a:xfrm>
          <a:off x="15773400" y="0"/>
          <a:ext cx="708660" cy="607314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163830</xdr:colOff>
      <xdr:row>2</xdr:row>
      <xdr:rowOff>91440</xdr:rowOff>
    </xdr:from>
    <xdr:to>
      <xdr:col>23</xdr:col>
      <xdr:colOff>1032243</xdr:colOff>
      <xdr:row>29</xdr:row>
      <xdr:rowOff>38100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9A3190C8-CA5D-43A1-A7C0-C66F32AB7C15}"/>
            </a:ext>
          </a:extLst>
        </xdr:cNvPr>
        <xdr:cNvSpPr txBox="1">
          <a:spLocks noChangeArrowheads="1"/>
        </xdr:cNvSpPr>
      </xdr:nvSpPr>
      <xdr:spPr bwMode="auto">
        <a:xfrm>
          <a:off x="15937230" y="457200"/>
          <a:ext cx="525513" cy="488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9728" tIns="128016" rIns="109728" bIns="0" anchor="t" upright="1"/>
        <a:lstStyle/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H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O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M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M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E</a:t>
          </a:r>
        </a:p>
        <a:p>
          <a:pPr algn="ctr" rtl="0">
            <a:defRPr sz="1000"/>
          </a:pPr>
          <a:r>
            <a:rPr lang="fr-FR" sz="4800" b="0" i="0" u="none" strike="noStrike" baseline="0">
              <a:solidFill>
                <a:srgbClr val="FFFFFF"/>
              </a:solidFill>
              <a:latin typeface="Arial Black"/>
            </a:rPr>
            <a:t>S</a:t>
          </a:r>
        </a:p>
      </xdr:txBody>
    </xdr:sp>
    <xdr:clientData/>
  </xdr:twoCellAnchor>
  <xdr:oneCellAnchor>
    <xdr:from>
      <xdr:col>2</xdr:col>
      <xdr:colOff>91440</xdr:colOff>
      <xdr:row>3</xdr:row>
      <xdr:rowOff>228600</xdr:rowOff>
    </xdr:from>
    <xdr:ext cx="3826510" cy="1844040"/>
    <xdr:pic>
      <xdr:nvPicPr>
        <xdr:cNvPr id="11" name="Image 10">
          <a:extLst>
            <a:ext uri="{FF2B5EF4-FFF2-40B4-BE49-F238E27FC236}">
              <a16:creationId xmlns:a16="http://schemas.microsoft.com/office/drawing/2014/main" id="{E841F253-0FDA-4972-A854-BBCAD44CAA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" y="731520"/>
          <a:ext cx="3826510" cy="18440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4</xdr:col>
      <xdr:colOff>289560</xdr:colOff>
      <xdr:row>4</xdr:row>
      <xdr:rowOff>670560</xdr:rowOff>
    </xdr:from>
    <xdr:ext cx="7924800" cy="4937760"/>
    <xdr:pic>
      <xdr:nvPicPr>
        <xdr:cNvPr id="12" name="Image 11">
          <a:extLst>
            <a:ext uri="{FF2B5EF4-FFF2-40B4-BE49-F238E27FC236}">
              <a16:creationId xmlns:a16="http://schemas.microsoft.com/office/drawing/2014/main" id="{6E4EF34A-8478-426B-8536-6446E80065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WatercolorSponge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914400"/>
          <a:ext cx="7924800" cy="493776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300865</xdr:colOff>
      <xdr:row>6</xdr:row>
      <xdr:rowOff>117080</xdr:rowOff>
    </xdr:from>
    <xdr:to>
      <xdr:col>13</xdr:col>
      <xdr:colOff>302448</xdr:colOff>
      <xdr:row>10</xdr:row>
      <xdr:rowOff>149650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F850FD4A-C71C-42D8-BDB3-3A2EA9332532}"/>
            </a:ext>
          </a:extLst>
        </xdr:cNvPr>
        <xdr:cNvCxnSpPr/>
      </xdr:nvCxnSpPr>
      <xdr:spPr>
        <a:xfrm rot="5400000" flipH="1" flipV="1">
          <a:off x="8835012" y="1595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1263</xdr:colOff>
      <xdr:row>8</xdr:row>
      <xdr:rowOff>109801</xdr:rowOff>
    </xdr:from>
    <xdr:to>
      <xdr:col>18</xdr:col>
      <xdr:colOff>1263</xdr:colOff>
      <xdr:row>16</xdr:row>
      <xdr:rowOff>123832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3BE284E8-DC35-4720-8F75-A2CACEDE95BF}"/>
            </a:ext>
          </a:extLst>
        </xdr:cNvPr>
        <xdr:cNvCxnSpPr/>
      </xdr:nvCxnSpPr>
      <xdr:spPr>
        <a:xfrm rot="5400000" flipH="1" flipV="1">
          <a:off x="11607127" y="231137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9478</xdr:colOff>
      <xdr:row>6</xdr:row>
      <xdr:rowOff>130215</xdr:rowOff>
    </xdr:from>
    <xdr:to>
      <xdr:col>14</xdr:col>
      <xdr:colOff>1603</xdr:colOff>
      <xdr:row>6</xdr:row>
      <xdr:rowOff>130215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A511679-0179-4FC4-900D-4EBCCD00241B}"/>
            </a:ext>
          </a:extLst>
        </xdr:cNvPr>
        <xdr:cNvCxnSpPr/>
      </xdr:nvCxnSpPr>
      <xdr:spPr>
        <a:xfrm>
          <a:off x="8924878" y="1227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10</xdr:row>
      <xdr:rowOff>152027</xdr:rowOff>
    </xdr:from>
    <xdr:to>
      <xdr:col>13</xdr:col>
      <xdr:colOff>304083</xdr:colOff>
      <xdr:row>10</xdr:row>
      <xdr:rowOff>152027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629D1857-45D4-46EA-A075-E38A09561D73}"/>
            </a:ext>
          </a:extLst>
        </xdr:cNvPr>
        <xdr:cNvCxnSpPr/>
      </xdr:nvCxnSpPr>
      <xdr:spPr>
        <a:xfrm>
          <a:off x="8920116" y="1980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9</xdr:row>
      <xdr:rowOff>131267</xdr:rowOff>
    </xdr:from>
    <xdr:to>
      <xdr:col>10</xdr:col>
      <xdr:colOff>3610</xdr:colOff>
      <xdr:row>11</xdr:row>
      <xdr:rowOff>147900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A1BC4989-5353-4EA6-8E54-B61F009D78A6}"/>
            </a:ext>
          </a:extLst>
        </xdr:cNvPr>
        <xdr:cNvCxnSpPr/>
      </xdr:nvCxnSpPr>
      <xdr:spPr>
        <a:xfrm rot="16200000" flipV="1">
          <a:off x="6669946" y="196791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9</xdr:row>
      <xdr:rowOff>128292</xdr:rowOff>
    </xdr:from>
    <xdr:to>
      <xdr:col>10</xdr:col>
      <xdr:colOff>2341</xdr:colOff>
      <xdr:row>9</xdr:row>
      <xdr:rowOff>128292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918BAE3E-DD27-4C65-8B55-CE71EA063179}"/>
            </a:ext>
          </a:extLst>
        </xdr:cNvPr>
        <xdr:cNvCxnSpPr/>
      </xdr:nvCxnSpPr>
      <xdr:spPr>
        <a:xfrm>
          <a:off x="6192581" y="177421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11</xdr:row>
      <xdr:rowOff>147970</xdr:rowOff>
    </xdr:from>
    <xdr:to>
      <xdr:col>10</xdr:col>
      <xdr:colOff>2247</xdr:colOff>
      <xdr:row>11</xdr:row>
      <xdr:rowOff>147970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A859550D-A7A3-48A7-B09A-2142A723F2F0}"/>
            </a:ext>
          </a:extLst>
        </xdr:cNvPr>
        <xdr:cNvCxnSpPr/>
      </xdr:nvCxnSpPr>
      <xdr:spPr>
        <a:xfrm>
          <a:off x="6175621" y="215965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13</xdr:row>
      <xdr:rowOff>107206</xdr:rowOff>
    </xdr:from>
    <xdr:to>
      <xdr:col>9</xdr:col>
      <xdr:colOff>299588</xdr:colOff>
      <xdr:row>15</xdr:row>
      <xdr:rowOff>121856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236175BF-BCE5-4510-B611-BB7ED2F8D1AB}"/>
            </a:ext>
          </a:extLst>
        </xdr:cNvPr>
        <xdr:cNvCxnSpPr/>
      </xdr:nvCxnSpPr>
      <xdr:spPr>
        <a:xfrm rot="16200000" flipV="1">
          <a:off x="6281116" y="2674383"/>
          <a:ext cx="380410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2215</xdr:colOff>
      <xdr:row>13</xdr:row>
      <xdr:rowOff>118291</xdr:rowOff>
    </xdr:from>
    <xdr:to>
      <xdr:col>9</xdr:col>
      <xdr:colOff>310023</xdr:colOff>
      <xdr:row>13</xdr:row>
      <xdr:rowOff>118291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676F7FA2-E25F-4AC1-82F8-C998AB09FC40}"/>
            </a:ext>
          </a:extLst>
        </xdr:cNvPr>
        <xdr:cNvCxnSpPr/>
      </xdr:nvCxnSpPr>
      <xdr:spPr>
        <a:xfrm>
          <a:off x="6174415" y="2495731"/>
          <a:ext cx="30780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15</xdr:row>
      <xdr:rowOff>120765</xdr:rowOff>
    </xdr:from>
    <xdr:to>
      <xdr:col>10</xdr:col>
      <xdr:colOff>3681</xdr:colOff>
      <xdr:row>15</xdr:row>
      <xdr:rowOff>120765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FF0C8828-457E-43AA-B775-160092E9AF04}"/>
            </a:ext>
          </a:extLst>
        </xdr:cNvPr>
        <xdr:cNvCxnSpPr/>
      </xdr:nvCxnSpPr>
      <xdr:spPr>
        <a:xfrm>
          <a:off x="6174478" y="286396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17</xdr:row>
      <xdr:rowOff>137686</xdr:rowOff>
    </xdr:from>
    <xdr:to>
      <xdr:col>9</xdr:col>
      <xdr:colOff>299589</xdr:colOff>
      <xdr:row>19</xdr:row>
      <xdr:rowOff>133330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84C302A2-B110-4BC9-B6F5-EAACDA37F0E0}"/>
            </a:ext>
          </a:extLst>
        </xdr:cNvPr>
        <xdr:cNvCxnSpPr/>
      </xdr:nvCxnSpPr>
      <xdr:spPr>
        <a:xfrm rot="16200000" flipV="1">
          <a:off x="6290620" y="342688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17</xdr:row>
      <xdr:rowOff>137341</xdr:rowOff>
    </xdr:from>
    <xdr:to>
      <xdr:col>10</xdr:col>
      <xdr:colOff>8500</xdr:colOff>
      <xdr:row>17</xdr:row>
      <xdr:rowOff>137341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98ACE37A-A803-4D07-914B-1EA6F4714048}"/>
            </a:ext>
          </a:extLst>
        </xdr:cNvPr>
        <xdr:cNvCxnSpPr/>
      </xdr:nvCxnSpPr>
      <xdr:spPr>
        <a:xfrm>
          <a:off x="6173531" y="324630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19</xdr:row>
      <xdr:rowOff>132671</xdr:rowOff>
    </xdr:from>
    <xdr:to>
      <xdr:col>10</xdr:col>
      <xdr:colOff>10047</xdr:colOff>
      <xdr:row>19</xdr:row>
      <xdr:rowOff>132671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B09DB98B-9160-4D11-A555-24D2E8872E49}"/>
            </a:ext>
          </a:extLst>
        </xdr:cNvPr>
        <xdr:cNvCxnSpPr/>
      </xdr:nvCxnSpPr>
      <xdr:spPr>
        <a:xfrm>
          <a:off x="6173458" y="360739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21</xdr:row>
      <xdr:rowOff>119112</xdr:rowOff>
    </xdr:from>
    <xdr:to>
      <xdr:col>9</xdr:col>
      <xdr:colOff>299588</xdr:colOff>
      <xdr:row>23</xdr:row>
      <xdr:rowOff>143467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C658C99C-D24D-4232-9F9F-193D2D2DBE55}"/>
            </a:ext>
          </a:extLst>
        </xdr:cNvPr>
        <xdr:cNvCxnSpPr/>
      </xdr:nvCxnSpPr>
      <xdr:spPr>
        <a:xfrm rot="16200000" flipV="1">
          <a:off x="6276263" y="415418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21</xdr:row>
      <xdr:rowOff>118767</xdr:rowOff>
    </xdr:from>
    <xdr:to>
      <xdr:col>10</xdr:col>
      <xdr:colOff>8500</xdr:colOff>
      <xdr:row>21</xdr:row>
      <xdr:rowOff>118767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9A49B739-FB23-41BC-ADAC-C442BADA0420}"/>
            </a:ext>
          </a:extLst>
        </xdr:cNvPr>
        <xdr:cNvCxnSpPr/>
      </xdr:nvCxnSpPr>
      <xdr:spPr>
        <a:xfrm>
          <a:off x="6173531" y="395924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23</xdr:row>
      <xdr:rowOff>142195</xdr:rowOff>
    </xdr:from>
    <xdr:to>
      <xdr:col>10</xdr:col>
      <xdr:colOff>1417</xdr:colOff>
      <xdr:row>23</xdr:row>
      <xdr:rowOff>142195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E6DD5F87-82F3-4A1B-99B6-77B8B59B7B54}"/>
            </a:ext>
          </a:extLst>
        </xdr:cNvPr>
        <xdr:cNvCxnSpPr/>
      </xdr:nvCxnSpPr>
      <xdr:spPr>
        <a:xfrm>
          <a:off x="6187269" y="434843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310559</xdr:colOff>
      <xdr:row>25</xdr:row>
      <xdr:rowOff>107683</xdr:rowOff>
    </xdr:from>
    <xdr:to>
      <xdr:col>9</xdr:col>
      <xdr:colOff>311494</xdr:colOff>
      <xdr:row>27</xdr:row>
      <xdr:rowOff>114641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1629F06F-F3C5-47FB-BCB8-239FC52D62ED}"/>
            </a:ext>
          </a:extLst>
        </xdr:cNvPr>
        <xdr:cNvCxnSpPr/>
      </xdr:nvCxnSpPr>
      <xdr:spPr>
        <a:xfrm rot="16200000" flipV="1">
          <a:off x="6296868" y="4865574"/>
          <a:ext cx="372718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25</xdr:row>
      <xdr:rowOff>114004</xdr:rowOff>
    </xdr:from>
    <xdr:to>
      <xdr:col>10</xdr:col>
      <xdr:colOff>8500</xdr:colOff>
      <xdr:row>25</xdr:row>
      <xdr:rowOff>114004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860C2F90-81C7-482A-8AD7-F7D56AF52948}"/>
            </a:ext>
          </a:extLst>
        </xdr:cNvPr>
        <xdr:cNvCxnSpPr/>
      </xdr:nvCxnSpPr>
      <xdr:spPr>
        <a:xfrm>
          <a:off x="6173531" y="4686004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27</xdr:row>
      <xdr:rowOff>113145</xdr:rowOff>
    </xdr:from>
    <xdr:to>
      <xdr:col>10</xdr:col>
      <xdr:colOff>3681</xdr:colOff>
      <xdr:row>27</xdr:row>
      <xdr:rowOff>113145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ABF90C52-5FED-44DB-9640-EA78EE1100B0}"/>
            </a:ext>
          </a:extLst>
        </xdr:cNvPr>
        <xdr:cNvCxnSpPr/>
      </xdr:nvCxnSpPr>
      <xdr:spPr>
        <a:xfrm>
          <a:off x="6174478" y="505090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29</xdr:row>
      <xdr:rowOff>116254</xdr:rowOff>
    </xdr:from>
    <xdr:to>
      <xdr:col>9</xdr:col>
      <xdr:colOff>313876</xdr:colOff>
      <xdr:row>31</xdr:row>
      <xdr:rowOff>138483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6F0D1D84-BA5E-4F93-B5C9-3E6D9708D743}"/>
            </a:ext>
          </a:extLst>
        </xdr:cNvPr>
        <xdr:cNvCxnSpPr/>
      </xdr:nvCxnSpPr>
      <xdr:spPr>
        <a:xfrm rot="16200000" flipV="1">
          <a:off x="6291614" y="561330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29</xdr:row>
      <xdr:rowOff>142103</xdr:rowOff>
    </xdr:from>
    <xdr:to>
      <xdr:col>10</xdr:col>
      <xdr:colOff>1380</xdr:colOff>
      <xdr:row>29</xdr:row>
      <xdr:rowOff>142103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F4620DB2-928B-40E1-A8EB-468B78105F5F}"/>
            </a:ext>
          </a:extLst>
        </xdr:cNvPr>
        <xdr:cNvCxnSpPr/>
      </xdr:nvCxnSpPr>
      <xdr:spPr>
        <a:xfrm>
          <a:off x="6175912" y="544562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31</xdr:row>
      <xdr:rowOff>120764</xdr:rowOff>
    </xdr:from>
    <xdr:to>
      <xdr:col>10</xdr:col>
      <xdr:colOff>10047</xdr:colOff>
      <xdr:row>31</xdr:row>
      <xdr:rowOff>120764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B2D8A26F-B1F0-4121-AD86-620965D08515}"/>
            </a:ext>
          </a:extLst>
        </xdr:cNvPr>
        <xdr:cNvCxnSpPr/>
      </xdr:nvCxnSpPr>
      <xdr:spPr>
        <a:xfrm>
          <a:off x="6173458" y="579004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300865</xdr:colOff>
      <xdr:row>14</xdr:row>
      <xdr:rowOff>117557</xdr:rowOff>
    </xdr:from>
    <xdr:to>
      <xdr:col>13</xdr:col>
      <xdr:colOff>302448</xdr:colOff>
      <xdr:row>18</xdr:row>
      <xdr:rowOff>131031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E41961E0-804F-4C9C-873B-AE538CF1837C}"/>
            </a:ext>
          </a:extLst>
        </xdr:cNvPr>
        <xdr:cNvCxnSpPr/>
      </xdr:nvCxnSpPr>
      <xdr:spPr>
        <a:xfrm rot="5400000" flipH="1" flipV="1">
          <a:off x="8844560" y="3049582"/>
          <a:ext cx="744994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14</xdr:row>
      <xdr:rowOff>142120</xdr:rowOff>
    </xdr:from>
    <xdr:to>
      <xdr:col>13</xdr:col>
      <xdr:colOff>299731</xdr:colOff>
      <xdr:row>14</xdr:row>
      <xdr:rowOff>142120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8558779D-4A87-4CCA-BFA2-649245A56A6E}"/>
            </a:ext>
          </a:extLst>
        </xdr:cNvPr>
        <xdr:cNvCxnSpPr/>
      </xdr:nvCxnSpPr>
      <xdr:spPr>
        <a:xfrm>
          <a:off x="8918529" y="2702440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2335</xdr:colOff>
      <xdr:row>18</xdr:row>
      <xdr:rowOff>125357</xdr:rowOff>
    </xdr:from>
    <xdr:to>
      <xdr:col>13</xdr:col>
      <xdr:colOff>302287</xdr:colOff>
      <xdr:row>18</xdr:row>
      <xdr:rowOff>125357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0DC1729B-53E3-42C5-9CB7-72E0D894F20A}"/>
            </a:ext>
          </a:extLst>
        </xdr:cNvPr>
        <xdr:cNvCxnSpPr/>
      </xdr:nvCxnSpPr>
      <xdr:spPr>
        <a:xfrm>
          <a:off x="8917735" y="3417197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22</xdr:row>
      <xdr:rowOff>131844</xdr:rowOff>
    </xdr:from>
    <xdr:to>
      <xdr:col>13</xdr:col>
      <xdr:colOff>304829</xdr:colOff>
      <xdr:row>26</xdr:row>
      <xdr:rowOff>139612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D5838DE9-FF8A-47EF-BDA2-D99EE5D25E8F}"/>
            </a:ext>
          </a:extLst>
        </xdr:cNvPr>
        <xdr:cNvCxnSpPr/>
      </xdr:nvCxnSpPr>
      <xdr:spPr>
        <a:xfrm rot="5400000" flipH="1" flipV="1">
          <a:off x="8849794" y="4524056"/>
          <a:ext cx="73928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22</xdr:row>
      <xdr:rowOff>130215</xdr:rowOff>
    </xdr:from>
    <xdr:to>
      <xdr:col>13</xdr:col>
      <xdr:colOff>304083</xdr:colOff>
      <xdr:row>22</xdr:row>
      <xdr:rowOff>130215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D1F7211A-A55E-42CB-A4A8-E3D245C692B3}"/>
            </a:ext>
          </a:extLst>
        </xdr:cNvPr>
        <xdr:cNvCxnSpPr/>
      </xdr:nvCxnSpPr>
      <xdr:spPr>
        <a:xfrm>
          <a:off x="8920116" y="4153575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3128</xdr:colOff>
      <xdr:row>26</xdr:row>
      <xdr:rowOff>134406</xdr:rowOff>
    </xdr:from>
    <xdr:to>
      <xdr:col>13</xdr:col>
      <xdr:colOff>299730</xdr:colOff>
      <xdr:row>26</xdr:row>
      <xdr:rowOff>134406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86A9639A-2309-4C25-89F2-069822FB4813}"/>
            </a:ext>
          </a:extLst>
        </xdr:cNvPr>
        <xdr:cNvCxnSpPr/>
      </xdr:nvCxnSpPr>
      <xdr:spPr>
        <a:xfrm>
          <a:off x="8918528" y="4889286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30</xdr:row>
      <xdr:rowOff>91363</xdr:rowOff>
    </xdr:from>
    <xdr:to>
      <xdr:col>13</xdr:col>
      <xdr:colOff>304829</xdr:colOff>
      <xdr:row>34</xdr:row>
      <xdr:rowOff>118151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CB0F0407-6240-4F23-9DCC-0999F0A12703}"/>
            </a:ext>
          </a:extLst>
        </xdr:cNvPr>
        <xdr:cNvCxnSpPr/>
      </xdr:nvCxnSpPr>
      <xdr:spPr>
        <a:xfrm rot="5400000" flipH="1" flipV="1">
          <a:off x="8840284" y="5956125"/>
          <a:ext cx="75830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30</xdr:row>
      <xdr:rowOff>115927</xdr:rowOff>
    </xdr:from>
    <xdr:to>
      <xdr:col>13</xdr:col>
      <xdr:colOff>299731</xdr:colOff>
      <xdr:row>30</xdr:row>
      <xdr:rowOff>115927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CB56CE88-DBE6-4FBC-AF57-0AC21A8A18CC}"/>
            </a:ext>
          </a:extLst>
        </xdr:cNvPr>
        <xdr:cNvCxnSpPr/>
      </xdr:nvCxnSpPr>
      <xdr:spPr>
        <a:xfrm>
          <a:off x="8918529" y="5602327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2334</xdr:colOff>
      <xdr:row>34</xdr:row>
      <xdr:rowOff>115356</xdr:rowOff>
    </xdr:from>
    <xdr:to>
      <xdr:col>13</xdr:col>
      <xdr:colOff>302286</xdr:colOff>
      <xdr:row>34</xdr:row>
      <xdr:rowOff>115356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F7CEE17B-C012-4CB1-8F0E-BD13B57E85D7}"/>
            </a:ext>
          </a:extLst>
        </xdr:cNvPr>
        <xdr:cNvCxnSpPr/>
      </xdr:nvCxnSpPr>
      <xdr:spPr>
        <a:xfrm>
          <a:off x="8917734" y="6333276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12</xdr:row>
      <xdr:rowOff>117874</xdr:rowOff>
    </xdr:from>
    <xdr:to>
      <xdr:col>22</xdr:col>
      <xdr:colOff>315288</xdr:colOff>
      <xdr:row>28</xdr:row>
      <xdr:rowOff>116936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A0415DB3-AF95-4468-9D0D-5545451CA5C5}"/>
            </a:ext>
          </a:extLst>
        </xdr:cNvPr>
        <xdr:cNvCxnSpPr/>
      </xdr:nvCxnSpPr>
      <xdr:spPr>
        <a:xfrm rot="5400000" flipH="1" flipV="1">
          <a:off x="13937346" y="377203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4715</xdr:colOff>
      <xdr:row>8</xdr:row>
      <xdr:rowOff>112207</xdr:rowOff>
    </xdr:from>
    <xdr:to>
      <xdr:col>18</xdr:col>
      <xdr:colOff>870</xdr:colOff>
      <xdr:row>8</xdr:row>
      <xdr:rowOff>112207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B6B70102-47CC-4DF1-B6F9-D69E8B83D10D}"/>
            </a:ext>
          </a:extLst>
        </xdr:cNvPr>
        <xdr:cNvCxnSpPr/>
      </xdr:nvCxnSpPr>
      <xdr:spPr>
        <a:xfrm>
          <a:off x="11663315" y="157524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196</xdr:colOff>
      <xdr:row>16</xdr:row>
      <xdr:rowOff>125830</xdr:rowOff>
    </xdr:from>
    <xdr:to>
      <xdr:col>18</xdr:col>
      <xdr:colOff>263</xdr:colOff>
      <xdr:row>16</xdr:row>
      <xdr:rowOff>125830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951389CE-3FB6-4BD6-9A61-495A180A6BC5}"/>
            </a:ext>
          </a:extLst>
        </xdr:cNvPr>
        <xdr:cNvCxnSpPr/>
      </xdr:nvCxnSpPr>
      <xdr:spPr>
        <a:xfrm>
          <a:off x="11658796" y="305191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1824</xdr:colOff>
      <xdr:row>24</xdr:row>
      <xdr:rowOff>125079</xdr:rowOff>
    </xdr:from>
    <xdr:to>
      <xdr:col>17</xdr:col>
      <xdr:colOff>298954</xdr:colOff>
      <xdr:row>24</xdr:row>
      <xdr:rowOff>125079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1EBAEBE8-2599-4A47-981D-01BC191E1C46}"/>
            </a:ext>
          </a:extLst>
        </xdr:cNvPr>
        <xdr:cNvCxnSpPr/>
      </xdr:nvCxnSpPr>
      <xdr:spPr>
        <a:xfrm>
          <a:off x="11660424" y="451419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1737</xdr:colOff>
      <xdr:row>32</xdr:row>
      <xdr:rowOff>137459</xdr:rowOff>
    </xdr:from>
    <xdr:to>
      <xdr:col>17</xdr:col>
      <xdr:colOff>304499</xdr:colOff>
      <xdr:row>32</xdr:row>
      <xdr:rowOff>137459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979F86B9-7CBE-49A6-97F6-1F41B222BE96}"/>
            </a:ext>
          </a:extLst>
        </xdr:cNvPr>
        <xdr:cNvCxnSpPr/>
      </xdr:nvCxnSpPr>
      <xdr:spPr>
        <a:xfrm>
          <a:off x="11660337" y="598961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1273</xdr:colOff>
      <xdr:row>24</xdr:row>
      <xdr:rowOff>116603</xdr:rowOff>
    </xdr:from>
    <xdr:to>
      <xdr:col>18</xdr:col>
      <xdr:colOff>1273</xdr:colOff>
      <xdr:row>32</xdr:row>
      <xdr:rowOff>140096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B0E036B9-806B-476A-9D1A-3EC5039E7A66}"/>
            </a:ext>
          </a:extLst>
        </xdr:cNvPr>
        <xdr:cNvCxnSpPr/>
      </xdr:nvCxnSpPr>
      <xdr:spPr>
        <a:xfrm rot="5400000" flipH="1" flipV="1">
          <a:off x="11602406" y="524899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12</xdr:row>
      <xdr:rowOff>115263</xdr:rowOff>
    </xdr:from>
    <xdr:to>
      <xdr:col>22</xdr:col>
      <xdr:colOff>313002</xdr:colOff>
      <xdr:row>12</xdr:row>
      <xdr:rowOff>115263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0A5E6C6A-647F-45C5-88F8-C49261672721}"/>
            </a:ext>
          </a:extLst>
        </xdr:cNvPr>
        <xdr:cNvCxnSpPr/>
      </xdr:nvCxnSpPr>
      <xdr:spPr>
        <a:xfrm>
          <a:off x="15090727" y="230982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28</xdr:row>
      <xdr:rowOff>118120</xdr:rowOff>
    </xdr:from>
    <xdr:to>
      <xdr:col>23</xdr:col>
      <xdr:colOff>9761</xdr:colOff>
      <xdr:row>28</xdr:row>
      <xdr:rowOff>118120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A477624F-919D-4E2A-B0A3-BAD9EF6BF66D}"/>
            </a:ext>
          </a:extLst>
        </xdr:cNvPr>
        <xdr:cNvCxnSpPr/>
      </xdr:nvCxnSpPr>
      <xdr:spPr>
        <a:xfrm>
          <a:off x="15086600" y="523876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1041400</xdr:colOff>
      <xdr:row>23</xdr:row>
      <xdr:rowOff>76200</xdr:rowOff>
    </xdr:from>
    <xdr:ext cx="2514600" cy="1762125"/>
    <xdr:pic>
      <xdr:nvPicPr>
        <xdr:cNvPr id="41" name="Image 40">
          <a:extLst>
            <a:ext uri="{FF2B5EF4-FFF2-40B4-BE49-F238E27FC236}">
              <a16:creationId xmlns:a16="http://schemas.microsoft.com/office/drawing/2014/main" id="{33DB8F6E-8178-4DAB-92B9-2871863A8C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060" y="4282440"/>
          <a:ext cx="2514600" cy="176212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11543</xdr:colOff>
      <xdr:row>6</xdr:row>
      <xdr:rowOff>147211</xdr:rowOff>
    </xdr:from>
    <xdr:to>
      <xdr:col>10</xdr:col>
      <xdr:colOff>12478</xdr:colOff>
      <xdr:row>8</xdr:row>
      <xdr:rowOff>161861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AE64E3FE-4836-4328-840F-CA04E8583685}"/>
            </a:ext>
          </a:extLst>
        </xdr:cNvPr>
        <xdr:cNvCxnSpPr/>
      </xdr:nvCxnSpPr>
      <xdr:spPr>
        <a:xfrm rot="16200000" flipV="1">
          <a:off x="6679806" y="1434228"/>
          <a:ext cx="380410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300865</xdr:colOff>
      <xdr:row>7</xdr:row>
      <xdr:rowOff>117080</xdr:rowOff>
    </xdr:from>
    <xdr:to>
      <xdr:col>13</xdr:col>
      <xdr:colOff>302448</xdr:colOff>
      <xdr:row>11</xdr:row>
      <xdr:rowOff>149650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10CF58E-F725-4800-937B-EDDB3FC34BE9}"/>
            </a:ext>
          </a:extLst>
        </xdr:cNvPr>
        <xdr:cNvCxnSpPr/>
      </xdr:nvCxnSpPr>
      <xdr:spPr>
        <a:xfrm rot="5400000" flipH="1" flipV="1">
          <a:off x="88350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1263</xdr:colOff>
      <xdr:row>9</xdr:row>
      <xdr:rowOff>109801</xdr:rowOff>
    </xdr:from>
    <xdr:to>
      <xdr:col>18</xdr:col>
      <xdr:colOff>1263</xdr:colOff>
      <xdr:row>17</xdr:row>
      <xdr:rowOff>123832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1F34D332-143C-430A-9A52-3C3C03536F2D}"/>
            </a:ext>
          </a:extLst>
        </xdr:cNvPr>
        <xdr:cNvCxnSpPr/>
      </xdr:nvCxnSpPr>
      <xdr:spPr>
        <a:xfrm rot="5400000" flipH="1" flipV="1">
          <a:off x="116071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9478</xdr:colOff>
      <xdr:row>7</xdr:row>
      <xdr:rowOff>130215</xdr:rowOff>
    </xdr:from>
    <xdr:to>
      <xdr:col>14</xdr:col>
      <xdr:colOff>1603</xdr:colOff>
      <xdr:row>7</xdr:row>
      <xdr:rowOff>130215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847D7B6-F8D3-4CB4-95DA-9349C919B40A}"/>
            </a:ext>
          </a:extLst>
        </xdr:cNvPr>
        <xdr:cNvCxnSpPr/>
      </xdr:nvCxnSpPr>
      <xdr:spPr>
        <a:xfrm>
          <a:off x="89248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11</xdr:row>
      <xdr:rowOff>152027</xdr:rowOff>
    </xdr:from>
    <xdr:to>
      <xdr:col>13</xdr:col>
      <xdr:colOff>304083</xdr:colOff>
      <xdr:row>11</xdr:row>
      <xdr:rowOff>152027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FD317624-5E21-47DD-B5A4-85971E31170A}"/>
            </a:ext>
          </a:extLst>
        </xdr:cNvPr>
        <xdr:cNvCxnSpPr/>
      </xdr:nvCxnSpPr>
      <xdr:spPr>
        <a:xfrm>
          <a:off x="89201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6</xdr:row>
      <xdr:rowOff>139722</xdr:rowOff>
    </xdr:from>
    <xdr:to>
      <xdr:col>10</xdr:col>
      <xdr:colOff>2341</xdr:colOff>
      <xdr:row>6</xdr:row>
      <xdr:rowOff>139722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9AFC8113-F989-4DFC-A082-35AF99BE777D}"/>
            </a:ext>
          </a:extLst>
        </xdr:cNvPr>
        <xdr:cNvCxnSpPr/>
      </xdr:nvCxnSpPr>
      <xdr:spPr>
        <a:xfrm>
          <a:off x="6192581" y="123700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8</xdr:row>
      <xdr:rowOff>152405</xdr:rowOff>
    </xdr:from>
    <xdr:to>
      <xdr:col>10</xdr:col>
      <xdr:colOff>10047</xdr:colOff>
      <xdr:row>8</xdr:row>
      <xdr:rowOff>152405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BEFBEAAF-8299-4945-B9F5-18DA523BC6FB}"/>
            </a:ext>
          </a:extLst>
        </xdr:cNvPr>
        <xdr:cNvCxnSpPr/>
      </xdr:nvCxnSpPr>
      <xdr:spPr>
        <a:xfrm>
          <a:off x="6173458" y="1615445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10</xdr:row>
      <xdr:rowOff>131267</xdr:rowOff>
    </xdr:from>
    <xdr:to>
      <xdr:col>10</xdr:col>
      <xdr:colOff>3610</xdr:colOff>
      <xdr:row>12</xdr:row>
      <xdr:rowOff>147900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D6FD188C-5B7E-4D89-A5C2-93F434C5B3DF}"/>
            </a:ext>
          </a:extLst>
        </xdr:cNvPr>
        <xdr:cNvCxnSpPr/>
      </xdr:nvCxnSpPr>
      <xdr:spPr>
        <a:xfrm rot="16200000" flipV="1">
          <a:off x="6669946" y="215079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10</xdr:row>
      <xdr:rowOff>128292</xdr:rowOff>
    </xdr:from>
    <xdr:to>
      <xdr:col>10</xdr:col>
      <xdr:colOff>2341</xdr:colOff>
      <xdr:row>10</xdr:row>
      <xdr:rowOff>128292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290EBB2E-45D9-4079-90F5-4EC5CCD1B31A}"/>
            </a:ext>
          </a:extLst>
        </xdr:cNvPr>
        <xdr:cNvCxnSpPr/>
      </xdr:nvCxnSpPr>
      <xdr:spPr>
        <a:xfrm>
          <a:off x="6192581" y="195709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12</xdr:row>
      <xdr:rowOff>147970</xdr:rowOff>
    </xdr:from>
    <xdr:to>
      <xdr:col>10</xdr:col>
      <xdr:colOff>2247</xdr:colOff>
      <xdr:row>12</xdr:row>
      <xdr:rowOff>147970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35E62048-EA97-4F8B-83C4-80650969D00A}"/>
            </a:ext>
          </a:extLst>
        </xdr:cNvPr>
        <xdr:cNvCxnSpPr/>
      </xdr:nvCxnSpPr>
      <xdr:spPr>
        <a:xfrm>
          <a:off x="6175621" y="234253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14</xdr:row>
      <xdr:rowOff>107206</xdr:rowOff>
    </xdr:from>
    <xdr:to>
      <xdr:col>9</xdr:col>
      <xdr:colOff>299588</xdr:colOff>
      <xdr:row>16</xdr:row>
      <xdr:rowOff>121856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B6D668CD-3CD1-48C1-8B41-B96759B36BA0}"/>
            </a:ext>
          </a:extLst>
        </xdr:cNvPr>
        <xdr:cNvCxnSpPr/>
      </xdr:nvCxnSpPr>
      <xdr:spPr>
        <a:xfrm rot="16200000" flipV="1">
          <a:off x="6281116" y="2857263"/>
          <a:ext cx="380410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2215</xdr:colOff>
      <xdr:row>14</xdr:row>
      <xdr:rowOff>118291</xdr:rowOff>
    </xdr:from>
    <xdr:to>
      <xdr:col>9</xdr:col>
      <xdr:colOff>310023</xdr:colOff>
      <xdr:row>14</xdr:row>
      <xdr:rowOff>118291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1879CFA1-5E54-420A-BD2D-E4386E9566BC}"/>
            </a:ext>
          </a:extLst>
        </xdr:cNvPr>
        <xdr:cNvCxnSpPr/>
      </xdr:nvCxnSpPr>
      <xdr:spPr>
        <a:xfrm>
          <a:off x="6174415" y="2678611"/>
          <a:ext cx="30780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16</xdr:row>
      <xdr:rowOff>120765</xdr:rowOff>
    </xdr:from>
    <xdr:to>
      <xdr:col>10</xdr:col>
      <xdr:colOff>3681</xdr:colOff>
      <xdr:row>16</xdr:row>
      <xdr:rowOff>120765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F2A61BBC-5B01-433C-8BE0-273E77AC010A}"/>
            </a:ext>
          </a:extLst>
        </xdr:cNvPr>
        <xdr:cNvCxnSpPr/>
      </xdr:nvCxnSpPr>
      <xdr:spPr>
        <a:xfrm>
          <a:off x="6174478" y="304684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18</xdr:row>
      <xdr:rowOff>137686</xdr:rowOff>
    </xdr:from>
    <xdr:to>
      <xdr:col>9</xdr:col>
      <xdr:colOff>299589</xdr:colOff>
      <xdr:row>20</xdr:row>
      <xdr:rowOff>133330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3B7CD14C-1F3A-4002-877D-4C1070E3CAB5}"/>
            </a:ext>
          </a:extLst>
        </xdr:cNvPr>
        <xdr:cNvCxnSpPr/>
      </xdr:nvCxnSpPr>
      <xdr:spPr>
        <a:xfrm rot="16200000" flipV="1">
          <a:off x="6290620" y="360976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18</xdr:row>
      <xdr:rowOff>137341</xdr:rowOff>
    </xdr:from>
    <xdr:to>
      <xdr:col>10</xdr:col>
      <xdr:colOff>8500</xdr:colOff>
      <xdr:row>18</xdr:row>
      <xdr:rowOff>137341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86693F0A-82F1-4857-8473-FB0DB1AA48F0}"/>
            </a:ext>
          </a:extLst>
        </xdr:cNvPr>
        <xdr:cNvCxnSpPr/>
      </xdr:nvCxnSpPr>
      <xdr:spPr>
        <a:xfrm>
          <a:off x="6173531" y="342918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20</xdr:row>
      <xdr:rowOff>132671</xdr:rowOff>
    </xdr:from>
    <xdr:to>
      <xdr:col>10</xdr:col>
      <xdr:colOff>10047</xdr:colOff>
      <xdr:row>20</xdr:row>
      <xdr:rowOff>132671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4F63B7C4-A539-452F-97F4-E07C08EF717D}"/>
            </a:ext>
          </a:extLst>
        </xdr:cNvPr>
        <xdr:cNvCxnSpPr/>
      </xdr:nvCxnSpPr>
      <xdr:spPr>
        <a:xfrm>
          <a:off x="6173458" y="379027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15A40BB0-E5AD-4ED8-9208-8B7B16B88D81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88653473-0351-4C84-B221-11A8363D4B66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C9CEB52B-0E70-437A-9E5B-6A1A7DD0AB57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310559</xdr:colOff>
      <xdr:row>26</xdr:row>
      <xdr:rowOff>107683</xdr:rowOff>
    </xdr:from>
    <xdr:to>
      <xdr:col>9</xdr:col>
      <xdr:colOff>311494</xdr:colOff>
      <xdr:row>28</xdr:row>
      <xdr:rowOff>114641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CA22BB43-B262-4510-9750-192B9D6A4AC5}"/>
            </a:ext>
          </a:extLst>
        </xdr:cNvPr>
        <xdr:cNvCxnSpPr/>
      </xdr:nvCxnSpPr>
      <xdr:spPr>
        <a:xfrm rot="16200000" flipV="1">
          <a:off x="6296868" y="5048454"/>
          <a:ext cx="372718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26</xdr:row>
      <xdr:rowOff>114004</xdr:rowOff>
    </xdr:from>
    <xdr:to>
      <xdr:col>10</xdr:col>
      <xdr:colOff>8500</xdr:colOff>
      <xdr:row>26</xdr:row>
      <xdr:rowOff>114004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35F6B1E5-2DC0-43C4-B700-B1D506F27C33}"/>
            </a:ext>
          </a:extLst>
        </xdr:cNvPr>
        <xdr:cNvCxnSpPr/>
      </xdr:nvCxnSpPr>
      <xdr:spPr>
        <a:xfrm>
          <a:off x="6173531" y="4868884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28</xdr:row>
      <xdr:rowOff>113145</xdr:rowOff>
    </xdr:from>
    <xdr:to>
      <xdr:col>10</xdr:col>
      <xdr:colOff>3681</xdr:colOff>
      <xdr:row>28</xdr:row>
      <xdr:rowOff>113145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14D9E806-B8E6-4B0B-8E9F-8D75C27227B2}"/>
            </a:ext>
          </a:extLst>
        </xdr:cNvPr>
        <xdr:cNvCxnSpPr/>
      </xdr:nvCxnSpPr>
      <xdr:spPr>
        <a:xfrm>
          <a:off x="6174478" y="523378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30</xdr:row>
      <xdr:rowOff>116254</xdr:rowOff>
    </xdr:from>
    <xdr:to>
      <xdr:col>9</xdr:col>
      <xdr:colOff>313876</xdr:colOff>
      <xdr:row>32</xdr:row>
      <xdr:rowOff>138483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42E2EF44-1E80-4594-971B-8399BBF8113B}"/>
            </a:ext>
          </a:extLst>
        </xdr:cNvPr>
        <xdr:cNvCxnSpPr/>
      </xdr:nvCxnSpPr>
      <xdr:spPr>
        <a:xfrm rot="16200000" flipV="1">
          <a:off x="6291614" y="579618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30</xdr:row>
      <xdr:rowOff>142103</xdr:rowOff>
    </xdr:from>
    <xdr:to>
      <xdr:col>10</xdr:col>
      <xdr:colOff>1380</xdr:colOff>
      <xdr:row>30</xdr:row>
      <xdr:rowOff>142103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7365CD78-0328-42DA-84F6-37F89BEE7B69}"/>
            </a:ext>
          </a:extLst>
        </xdr:cNvPr>
        <xdr:cNvCxnSpPr/>
      </xdr:nvCxnSpPr>
      <xdr:spPr>
        <a:xfrm>
          <a:off x="6175912" y="562850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32</xdr:row>
      <xdr:rowOff>120764</xdr:rowOff>
    </xdr:from>
    <xdr:to>
      <xdr:col>10</xdr:col>
      <xdr:colOff>10047</xdr:colOff>
      <xdr:row>32</xdr:row>
      <xdr:rowOff>120764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A59738D9-3460-4BC4-B3D5-C1D6D93C43F0}"/>
            </a:ext>
          </a:extLst>
        </xdr:cNvPr>
        <xdr:cNvCxnSpPr/>
      </xdr:nvCxnSpPr>
      <xdr:spPr>
        <a:xfrm>
          <a:off x="6173458" y="597292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296272</xdr:colOff>
      <xdr:row>34</xdr:row>
      <xdr:rowOff>128637</xdr:rowOff>
    </xdr:from>
    <xdr:to>
      <xdr:col>9</xdr:col>
      <xdr:colOff>297207</xdr:colOff>
      <xdr:row>36</xdr:row>
      <xdr:rowOff>145270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FAD4DD3A-7890-4E89-A5E4-2E98B1E36AA1}"/>
            </a:ext>
          </a:extLst>
        </xdr:cNvPr>
        <xdr:cNvCxnSpPr/>
      </xdr:nvCxnSpPr>
      <xdr:spPr>
        <a:xfrm rot="16200000" flipV="1">
          <a:off x="6277743" y="653728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34</xdr:row>
      <xdr:rowOff>118291</xdr:rowOff>
    </xdr:from>
    <xdr:to>
      <xdr:col>10</xdr:col>
      <xdr:colOff>8500</xdr:colOff>
      <xdr:row>34</xdr:row>
      <xdr:rowOff>118291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2ADB4CDE-CF45-419B-B514-A9A0A4B42FF3}"/>
            </a:ext>
          </a:extLst>
        </xdr:cNvPr>
        <xdr:cNvCxnSpPr/>
      </xdr:nvCxnSpPr>
      <xdr:spPr>
        <a:xfrm>
          <a:off x="6173531" y="633621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1135753</xdr:colOff>
      <xdr:row>36</xdr:row>
      <xdr:rowOff>136957</xdr:rowOff>
    </xdr:from>
    <xdr:to>
      <xdr:col>10</xdr:col>
      <xdr:colOff>1300</xdr:colOff>
      <xdr:row>36</xdr:row>
      <xdr:rowOff>136957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E071EEFB-53A8-43CD-858C-8773FA26AA83}"/>
            </a:ext>
          </a:extLst>
        </xdr:cNvPr>
        <xdr:cNvCxnSpPr/>
      </xdr:nvCxnSpPr>
      <xdr:spPr>
        <a:xfrm>
          <a:off x="6172573" y="6720637"/>
          <a:ext cx="68672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300865</xdr:colOff>
      <xdr:row>15</xdr:row>
      <xdr:rowOff>117557</xdr:rowOff>
    </xdr:from>
    <xdr:to>
      <xdr:col>13</xdr:col>
      <xdr:colOff>302448</xdr:colOff>
      <xdr:row>19</xdr:row>
      <xdr:rowOff>131031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461BEA47-2D7D-43A4-9BE8-747197691636}"/>
            </a:ext>
          </a:extLst>
        </xdr:cNvPr>
        <xdr:cNvCxnSpPr/>
      </xdr:nvCxnSpPr>
      <xdr:spPr>
        <a:xfrm rot="5400000" flipH="1" flipV="1">
          <a:off x="8844560" y="3232462"/>
          <a:ext cx="744994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15</xdr:row>
      <xdr:rowOff>142120</xdr:rowOff>
    </xdr:from>
    <xdr:to>
      <xdr:col>13</xdr:col>
      <xdr:colOff>299731</xdr:colOff>
      <xdr:row>15</xdr:row>
      <xdr:rowOff>142120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4DF11E5D-CF41-4E54-9621-EC1BB27DC9B5}"/>
            </a:ext>
          </a:extLst>
        </xdr:cNvPr>
        <xdr:cNvCxnSpPr/>
      </xdr:nvCxnSpPr>
      <xdr:spPr>
        <a:xfrm>
          <a:off x="8918529" y="2885320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2335</xdr:colOff>
      <xdr:row>19</xdr:row>
      <xdr:rowOff>125357</xdr:rowOff>
    </xdr:from>
    <xdr:to>
      <xdr:col>13</xdr:col>
      <xdr:colOff>302287</xdr:colOff>
      <xdr:row>19</xdr:row>
      <xdr:rowOff>125357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EEB2C104-0594-472B-AC62-45FD09834B8D}"/>
            </a:ext>
          </a:extLst>
        </xdr:cNvPr>
        <xdr:cNvCxnSpPr/>
      </xdr:nvCxnSpPr>
      <xdr:spPr>
        <a:xfrm>
          <a:off x="8917735" y="3600077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23</xdr:row>
      <xdr:rowOff>131844</xdr:rowOff>
    </xdr:from>
    <xdr:to>
      <xdr:col>13</xdr:col>
      <xdr:colOff>304829</xdr:colOff>
      <xdr:row>27</xdr:row>
      <xdr:rowOff>139612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624A36CA-DF56-4DC9-9DEB-8199F0EE0F19}"/>
            </a:ext>
          </a:extLst>
        </xdr:cNvPr>
        <xdr:cNvCxnSpPr/>
      </xdr:nvCxnSpPr>
      <xdr:spPr>
        <a:xfrm rot="5400000" flipH="1" flipV="1">
          <a:off x="8849794" y="4706936"/>
          <a:ext cx="73928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23</xdr:row>
      <xdr:rowOff>130215</xdr:rowOff>
    </xdr:from>
    <xdr:to>
      <xdr:col>13</xdr:col>
      <xdr:colOff>304083</xdr:colOff>
      <xdr:row>23</xdr:row>
      <xdr:rowOff>130215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C29744CF-D316-459A-8E72-94E6DE854085}"/>
            </a:ext>
          </a:extLst>
        </xdr:cNvPr>
        <xdr:cNvCxnSpPr/>
      </xdr:nvCxnSpPr>
      <xdr:spPr>
        <a:xfrm>
          <a:off x="8920116" y="4336455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3128</xdr:colOff>
      <xdr:row>27</xdr:row>
      <xdr:rowOff>134406</xdr:rowOff>
    </xdr:from>
    <xdr:to>
      <xdr:col>13</xdr:col>
      <xdr:colOff>299730</xdr:colOff>
      <xdr:row>27</xdr:row>
      <xdr:rowOff>134406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B9E66721-C86B-4BD1-99F0-C1D56C826443}"/>
            </a:ext>
          </a:extLst>
        </xdr:cNvPr>
        <xdr:cNvCxnSpPr/>
      </xdr:nvCxnSpPr>
      <xdr:spPr>
        <a:xfrm>
          <a:off x="8918528" y="5072166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31</xdr:row>
      <xdr:rowOff>91363</xdr:rowOff>
    </xdr:from>
    <xdr:to>
      <xdr:col>13</xdr:col>
      <xdr:colOff>304829</xdr:colOff>
      <xdr:row>35</xdr:row>
      <xdr:rowOff>118151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D13C7844-B773-4BD0-88C7-B6B343416A70}"/>
            </a:ext>
          </a:extLst>
        </xdr:cNvPr>
        <xdr:cNvCxnSpPr/>
      </xdr:nvCxnSpPr>
      <xdr:spPr>
        <a:xfrm rot="5400000" flipH="1" flipV="1">
          <a:off x="8840284" y="6139005"/>
          <a:ext cx="75830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31</xdr:row>
      <xdr:rowOff>115927</xdr:rowOff>
    </xdr:from>
    <xdr:to>
      <xdr:col>13</xdr:col>
      <xdr:colOff>299731</xdr:colOff>
      <xdr:row>31</xdr:row>
      <xdr:rowOff>115927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BD0A8049-3309-4088-B56B-EA5211D9A0B2}"/>
            </a:ext>
          </a:extLst>
        </xdr:cNvPr>
        <xdr:cNvCxnSpPr/>
      </xdr:nvCxnSpPr>
      <xdr:spPr>
        <a:xfrm>
          <a:off x="8918529" y="5785207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2334</xdr:colOff>
      <xdr:row>35</xdr:row>
      <xdr:rowOff>115356</xdr:rowOff>
    </xdr:from>
    <xdr:to>
      <xdr:col>13</xdr:col>
      <xdr:colOff>302286</xdr:colOff>
      <xdr:row>35</xdr:row>
      <xdr:rowOff>115356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A11F447D-11EC-434B-9A63-E84A2CFE5514}"/>
            </a:ext>
          </a:extLst>
        </xdr:cNvPr>
        <xdr:cNvCxnSpPr/>
      </xdr:nvCxnSpPr>
      <xdr:spPr>
        <a:xfrm>
          <a:off x="8917734" y="6516156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7C51841E-CAEF-4403-B170-80E5597094D9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4715</xdr:colOff>
      <xdr:row>9</xdr:row>
      <xdr:rowOff>112207</xdr:rowOff>
    </xdr:from>
    <xdr:to>
      <xdr:col>18</xdr:col>
      <xdr:colOff>870</xdr:colOff>
      <xdr:row>9</xdr:row>
      <xdr:rowOff>112207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9E3425BB-80BC-4232-93FB-173E521A7F94}"/>
            </a:ext>
          </a:extLst>
        </xdr:cNvPr>
        <xdr:cNvCxnSpPr/>
      </xdr:nvCxnSpPr>
      <xdr:spPr>
        <a:xfrm>
          <a:off x="116633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196</xdr:colOff>
      <xdr:row>17</xdr:row>
      <xdr:rowOff>125830</xdr:rowOff>
    </xdr:from>
    <xdr:to>
      <xdr:col>18</xdr:col>
      <xdr:colOff>263</xdr:colOff>
      <xdr:row>17</xdr:row>
      <xdr:rowOff>125830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EA9DC7EA-35FD-45AF-83DA-A7891293D3A1}"/>
            </a:ext>
          </a:extLst>
        </xdr:cNvPr>
        <xdr:cNvCxnSpPr/>
      </xdr:nvCxnSpPr>
      <xdr:spPr>
        <a:xfrm>
          <a:off x="116587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1824</xdr:colOff>
      <xdr:row>25</xdr:row>
      <xdr:rowOff>125079</xdr:rowOff>
    </xdr:from>
    <xdr:to>
      <xdr:col>17</xdr:col>
      <xdr:colOff>298954</xdr:colOff>
      <xdr:row>25</xdr:row>
      <xdr:rowOff>125079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2F6CB038-AED7-400D-B372-17C2328F7C2C}"/>
            </a:ext>
          </a:extLst>
        </xdr:cNvPr>
        <xdr:cNvCxnSpPr/>
      </xdr:nvCxnSpPr>
      <xdr:spPr>
        <a:xfrm>
          <a:off x="116604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1737</xdr:colOff>
      <xdr:row>33</xdr:row>
      <xdr:rowOff>137459</xdr:rowOff>
    </xdr:from>
    <xdr:to>
      <xdr:col>17</xdr:col>
      <xdr:colOff>304499</xdr:colOff>
      <xdr:row>33</xdr:row>
      <xdr:rowOff>137459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BF5A1712-2F9A-446E-88AF-E6F52C87C38C}"/>
            </a:ext>
          </a:extLst>
        </xdr:cNvPr>
        <xdr:cNvCxnSpPr/>
      </xdr:nvCxnSpPr>
      <xdr:spPr>
        <a:xfrm>
          <a:off x="116603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1273</xdr:colOff>
      <xdr:row>25</xdr:row>
      <xdr:rowOff>116603</xdr:rowOff>
    </xdr:from>
    <xdr:to>
      <xdr:col>18</xdr:col>
      <xdr:colOff>1273</xdr:colOff>
      <xdr:row>33</xdr:row>
      <xdr:rowOff>140096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D2AA8076-5725-4B64-B7AA-BE67A3E0DED5}"/>
            </a:ext>
          </a:extLst>
        </xdr:cNvPr>
        <xdr:cNvCxnSpPr/>
      </xdr:nvCxnSpPr>
      <xdr:spPr>
        <a:xfrm rot="5400000" flipH="1" flipV="1">
          <a:off x="116024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A21773A6-954C-4232-8FCA-318C3AD07ED8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6687EFD4-B551-4F46-8F2F-EB0E0CD62E29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1270000</xdr:colOff>
      <xdr:row>28</xdr:row>
      <xdr:rowOff>63500</xdr:rowOff>
    </xdr:from>
    <xdr:ext cx="2514600" cy="1765300"/>
    <xdr:pic>
      <xdr:nvPicPr>
        <xdr:cNvPr id="47" name="Image 46">
          <a:extLst>
            <a:ext uri="{FF2B5EF4-FFF2-40B4-BE49-F238E27FC236}">
              <a16:creationId xmlns:a16="http://schemas.microsoft.com/office/drawing/2014/main" id="{219500C5-17D8-44D2-89F9-BA887ABC46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060" y="5184140"/>
          <a:ext cx="2514600" cy="1765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711200</xdr:colOff>
      <xdr:row>8</xdr:row>
      <xdr:rowOff>215900</xdr:rowOff>
    </xdr:from>
    <xdr:ext cx="2514600" cy="1790700"/>
    <xdr:pic>
      <xdr:nvPicPr>
        <xdr:cNvPr id="2" name="Image 1">
          <a:extLst>
            <a:ext uri="{FF2B5EF4-FFF2-40B4-BE49-F238E27FC236}">
              <a16:creationId xmlns:a16="http://schemas.microsoft.com/office/drawing/2014/main" id="{233F374E-D718-4031-BB17-75207C4309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140" y="1648460"/>
          <a:ext cx="2514600" cy="1790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1263</xdr:colOff>
      <xdr:row>9</xdr:row>
      <xdr:rowOff>109801</xdr:rowOff>
    </xdr:from>
    <xdr:to>
      <xdr:col>18</xdr:col>
      <xdr:colOff>1263</xdr:colOff>
      <xdr:row>17</xdr:row>
      <xdr:rowOff>123832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3B84C3E4-8781-4451-BAAC-5477E51DFA2E}"/>
            </a:ext>
          </a:extLst>
        </xdr:cNvPr>
        <xdr:cNvCxnSpPr/>
      </xdr:nvCxnSpPr>
      <xdr:spPr>
        <a:xfrm rot="5400000" flipH="1" flipV="1">
          <a:off x="116071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300865</xdr:colOff>
      <xdr:row>15</xdr:row>
      <xdr:rowOff>117557</xdr:rowOff>
    </xdr:from>
    <xdr:to>
      <xdr:col>13</xdr:col>
      <xdr:colOff>302448</xdr:colOff>
      <xdr:row>19</xdr:row>
      <xdr:rowOff>131031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44EFFB6C-DC92-4A62-AE69-3970262FD581}"/>
            </a:ext>
          </a:extLst>
        </xdr:cNvPr>
        <xdr:cNvCxnSpPr/>
      </xdr:nvCxnSpPr>
      <xdr:spPr>
        <a:xfrm rot="5400000" flipH="1" flipV="1">
          <a:off x="8844560" y="3232462"/>
          <a:ext cx="744994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15</xdr:row>
      <xdr:rowOff>142120</xdr:rowOff>
    </xdr:from>
    <xdr:to>
      <xdr:col>13</xdr:col>
      <xdr:colOff>299731</xdr:colOff>
      <xdr:row>15</xdr:row>
      <xdr:rowOff>142120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81EAF71C-3F52-48FD-AC79-FD6EA858B202}"/>
            </a:ext>
          </a:extLst>
        </xdr:cNvPr>
        <xdr:cNvCxnSpPr/>
      </xdr:nvCxnSpPr>
      <xdr:spPr>
        <a:xfrm>
          <a:off x="8918529" y="2885320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2335</xdr:colOff>
      <xdr:row>19</xdr:row>
      <xdr:rowOff>125357</xdr:rowOff>
    </xdr:from>
    <xdr:to>
      <xdr:col>13</xdr:col>
      <xdr:colOff>302287</xdr:colOff>
      <xdr:row>19</xdr:row>
      <xdr:rowOff>125357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3D5796C8-197A-4AAB-9AD9-C34391EF5135}"/>
            </a:ext>
          </a:extLst>
        </xdr:cNvPr>
        <xdr:cNvCxnSpPr/>
      </xdr:nvCxnSpPr>
      <xdr:spPr>
        <a:xfrm>
          <a:off x="8917735" y="3600077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23</xdr:row>
      <xdr:rowOff>131844</xdr:rowOff>
    </xdr:from>
    <xdr:to>
      <xdr:col>13</xdr:col>
      <xdr:colOff>304829</xdr:colOff>
      <xdr:row>27</xdr:row>
      <xdr:rowOff>139612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15C62248-BA7D-4DD0-8C8E-DE76FF6B16F8}"/>
            </a:ext>
          </a:extLst>
        </xdr:cNvPr>
        <xdr:cNvCxnSpPr/>
      </xdr:nvCxnSpPr>
      <xdr:spPr>
        <a:xfrm rot="5400000" flipH="1" flipV="1">
          <a:off x="8849794" y="4706936"/>
          <a:ext cx="73928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23</xdr:row>
      <xdr:rowOff>130215</xdr:rowOff>
    </xdr:from>
    <xdr:to>
      <xdr:col>13</xdr:col>
      <xdr:colOff>304083</xdr:colOff>
      <xdr:row>23</xdr:row>
      <xdr:rowOff>130215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C90F6240-0606-4C96-B71F-5ADD3924A509}"/>
            </a:ext>
          </a:extLst>
        </xdr:cNvPr>
        <xdr:cNvCxnSpPr/>
      </xdr:nvCxnSpPr>
      <xdr:spPr>
        <a:xfrm>
          <a:off x="8920116" y="4336455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3128</xdr:colOff>
      <xdr:row>27</xdr:row>
      <xdr:rowOff>134406</xdr:rowOff>
    </xdr:from>
    <xdr:to>
      <xdr:col>13</xdr:col>
      <xdr:colOff>299730</xdr:colOff>
      <xdr:row>27</xdr:row>
      <xdr:rowOff>134406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E3B6C9B8-10E0-4812-B44A-75C42A2BD563}"/>
            </a:ext>
          </a:extLst>
        </xdr:cNvPr>
        <xdr:cNvCxnSpPr/>
      </xdr:nvCxnSpPr>
      <xdr:spPr>
        <a:xfrm>
          <a:off x="8918528" y="5072166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4D27FF97-61E4-47A5-8193-9EF97DC5E49C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4715</xdr:colOff>
      <xdr:row>9</xdr:row>
      <xdr:rowOff>112207</xdr:rowOff>
    </xdr:from>
    <xdr:to>
      <xdr:col>18</xdr:col>
      <xdr:colOff>870</xdr:colOff>
      <xdr:row>9</xdr:row>
      <xdr:rowOff>112207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6C08EA5F-D0D6-414D-964C-89FF724CEF72}"/>
            </a:ext>
          </a:extLst>
        </xdr:cNvPr>
        <xdr:cNvCxnSpPr/>
      </xdr:nvCxnSpPr>
      <xdr:spPr>
        <a:xfrm>
          <a:off x="116633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196</xdr:colOff>
      <xdr:row>17</xdr:row>
      <xdr:rowOff>125830</xdr:rowOff>
    </xdr:from>
    <xdr:to>
      <xdr:col>18</xdr:col>
      <xdr:colOff>263</xdr:colOff>
      <xdr:row>17</xdr:row>
      <xdr:rowOff>125830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10BD469A-D4B9-4E11-A9BC-1F0337563418}"/>
            </a:ext>
          </a:extLst>
        </xdr:cNvPr>
        <xdr:cNvCxnSpPr/>
      </xdr:nvCxnSpPr>
      <xdr:spPr>
        <a:xfrm>
          <a:off x="116587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1824</xdr:colOff>
      <xdr:row>25</xdr:row>
      <xdr:rowOff>125079</xdr:rowOff>
    </xdr:from>
    <xdr:to>
      <xdr:col>17</xdr:col>
      <xdr:colOff>298954</xdr:colOff>
      <xdr:row>25</xdr:row>
      <xdr:rowOff>125079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39F931C0-D14A-4CED-AF04-C718C8179BE7}"/>
            </a:ext>
          </a:extLst>
        </xdr:cNvPr>
        <xdr:cNvCxnSpPr/>
      </xdr:nvCxnSpPr>
      <xdr:spPr>
        <a:xfrm>
          <a:off x="116604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1737</xdr:colOff>
      <xdr:row>33</xdr:row>
      <xdr:rowOff>137459</xdr:rowOff>
    </xdr:from>
    <xdr:to>
      <xdr:col>17</xdr:col>
      <xdr:colOff>304499</xdr:colOff>
      <xdr:row>33</xdr:row>
      <xdr:rowOff>137459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555A60A1-32BD-4722-A1DF-35BAEF7CE78B}"/>
            </a:ext>
          </a:extLst>
        </xdr:cNvPr>
        <xdr:cNvCxnSpPr/>
      </xdr:nvCxnSpPr>
      <xdr:spPr>
        <a:xfrm>
          <a:off x="116603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1273</xdr:colOff>
      <xdr:row>25</xdr:row>
      <xdr:rowOff>116603</xdr:rowOff>
    </xdr:from>
    <xdr:to>
      <xdr:col>18</xdr:col>
      <xdr:colOff>1273</xdr:colOff>
      <xdr:row>33</xdr:row>
      <xdr:rowOff>140096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55BFFAA0-3A59-4914-9AB9-2A0C00F906AD}"/>
            </a:ext>
          </a:extLst>
        </xdr:cNvPr>
        <xdr:cNvCxnSpPr/>
      </xdr:nvCxnSpPr>
      <xdr:spPr>
        <a:xfrm rot="5400000" flipH="1" flipV="1">
          <a:off x="116024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3405290C-5B25-4DAA-9140-E81A7976FF2B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E29A0850-ED61-474D-8FEE-D5B6E0AD2640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101601</xdr:colOff>
      <xdr:row>18</xdr:row>
      <xdr:rowOff>53975</xdr:rowOff>
    </xdr:from>
    <xdr:ext cx="2162174" cy="1647824"/>
    <xdr:pic>
      <xdr:nvPicPr>
        <xdr:cNvPr id="17" name="Image 16">
          <a:extLst>
            <a:ext uri="{FF2B5EF4-FFF2-40B4-BE49-F238E27FC236}">
              <a16:creationId xmlns:a16="http://schemas.microsoft.com/office/drawing/2014/main" id="{31C0F4EA-F939-4362-A8D0-302167D5B1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201" y="3345815"/>
          <a:ext cx="2162174" cy="164782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300865</xdr:colOff>
      <xdr:row>7</xdr:row>
      <xdr:rowOff>117080</xdr:rowOff>
    </xdr:from>
    <xdr:to>
      <xdr:col>13</xdr:col>
      <xdr:colOff>302448</xdr:colOff>
      <xdr:row>11</xdr:row>
      <xdr:rowOff>149650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1710A4BD-F278-46FF-AD13-4B51F086912B}"/>
            </a:ext>
          </a:extLst>
        </xdr:cNvPr>
        <xdr:cNvCxnSpPr/>
      </xdr:nvCxnSpPr>
      <xdr:spPr>
        <a:xfrm rot="5400000" flipH="1" flipV="1">
          <a:off x="88350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1263</xdr:colOff>
      <xdr:row>9</xdr:row>
      <xdr:rowOff>109801</xdr:rowOff>
    </xdr:from>
    <xdr:to>
      <xdr:col>18</xdr:col>
      <xdr:colOff>1263</xdr:colOff>
      <xdr:row>17</xdr:row>
      <xdr:rowOff>123832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20424541-7B5A-4B41-8D7B-1124BBDEDBD3}"/>
            </a:ext>
          </a:extLst>
        </xdr:cNvPr>
        <xdr:cNvCxnSpPr/>
      </xdr:nvCxnSpPr>
      <xdr:spPr>
        <a:xfrm rot="5400000" flipH="1" flipV="1">
          <a:off x="116071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9478</xdr:colOff>
      <xdr:row>7</xdr:row>
      <xdr:rowOff>130215</xdr:rowOff>
    </xdr:from>
    <xdr:to>
      <xdr:col>14</xdr:col>
      <xdr:colOff>1603</xdr:colOff>
      <xdr:row>7</xdr:row>
      <xdr:rowOff>130215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1C13E18C-8B5E-41F9-8078-D2801D153264}"/>
            </a:ext>
          </a:extLst>
        </xdr:cNvPr>
        <xdr:cNvCxnSpPr/>
      </xdr:nvCxnSpPr>
      <xdr:spPr>
        <a:xfrm>
          <a:off x="89248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11</xdr:row>
      <xdr:rowOff>152027</xdr:rowOff>
    </xdr:from>
    <xdr:to>
      <xdr:col>13</xdr:col>
      <xdr:colOff>304083</xdr:colOff>
      <xdr:row>11</xdr:row>
      <xdr:rowOff>152027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8D8AC8ED-B995-4E37-9AB9-F0ED0187A829}"/>
            </a:ext>
          </a:extLst>
        </xdr:cNvPr>
        <xdr:cNvCxnSpPr/>
      </xdr:nvCxnSpPr>
      <xdr:spPr>
        <a:xfrm>
          <a:off x="89201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10</xdr:row>
      <xdr:rowOff>131267</xdr:rowOff>
    </xdr:from>
    <xdr:to>
      <xdr:col>10</xdr:col>
      <xdr:colOff>3610</xdr:colOff>
      <xdr:row>12</xdr:row>
      <xdr:rowOff>147900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71C98CFA-B481-4EA8-BDDE-4DF960C8F86F}"/>
            </a:ext>
          </a:extLst>
        </xdr:cNvPr>
        <xdr:cNvCxnSpPr/>
      </xdr:nvCxnSpPr>
      <xdr:spPr>
        <a:xfrm rot="16200000" flipV="1">
          <a:off x="6669946" y="215079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10</xdr:row>
      <xdr:rowOff>128292</xdr:rowOff>
    </xdr:from>
    <xdr:to>
      <xdr:col>10</xdr:col>
      <xdr:colOff>2341</xdr:colOff>
      <xdr:row>10</xdr:row>
      <xdr:rowOff>128292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ACA537A-F31A-49B0-BC48-AAB5E2312657}"/>
            </a:ext>
          </a:extLst>
        </xdr:cNvPr>
        <xdr:cNvCxnSpPr/>
      </xdr:nvCxnSpPr>
      <xdr:spPr>
        <a:xfrm>
          <a:off x="6192581" y="195709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12</xdr:row>
      <xdr:rowOff>147970</xdr:rowOff>
    </xdr:from>
    <xdr:to>
      <xdr:col>10</xdr:col>
      <xdr:colOff>2247</xdr:colOff>
      <xdr:row>12</xdr:row>
      <xdr:rowOff>147970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6124A50A-2033-42E0-8E2B-5E1A3BD5E884}"/>
            </a:ext>
          </a:extLst>
        </xdr:cNvPr>
        <xdr:cNvCxnSpPr/>
      </xdr:nvCxnSpPr>
      <xdr:spPr>
        <a:xfrm>
          <a:off x="6175621" y="234253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14</xdr:row>
      <xdr:rowOff>107206</xdr:rowOff>
    </xdr:from>
    <xdr:to>
      <xdr:col>9</xdr:col>
      <xdr:colOff>299588</xdr:colOff>
      <xdr:row>16</xdr:row>
      <xdr:rowOff>121856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77A939AF-F49C-4DA3-B091-FB0505C92085}"/>
            </a:ext>
          </a:extLst>
        </xdr:cNvPr>
        <xdr:cNvCxnSpPr/>
      </xdr:nvCxnSpPr>
      <xdr:spPr>
        <a:xfrm rot="16200000" flipV="1">
          <a:off x="6281116" y="2857263"/>
          <a:ext cx="380410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2215</xdr:colOff>
      <xdr:row>14</xdr:row>
      <xdr:rowOff>118291</xdr:rowOff>
    </xdr:from>
    <xdr:to>
      <xdr:col>9</xdr:col>
      <xdr:colOff>310023</xdr:colOff>
      <xdr:row>14</xdr:row>
      <xdr:rowOff>118291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249E3F40-C632-448C-A754-0B48796D46E3}"/>
            </a:ext>
          </a:extLst>
        </xdr:cNvPr>
        <xdr:cNvCxnSpPr/>
      </xdr:nvCxnSpPr>
      <xdr:spPr>
        <a:xfrm>
          <a:off x="6174415" y="2678611"/>
          <a:ext cx="30780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16</xdr:row>
      <xdr:rowOff>120765</xdr:rowOff>
    </xdr:from>
    <xdr:to>
      <xdr:col>10</xdr:col>
      <xdr:colOff>3681</xdr:colOff>
      <xdr:row>16</xdr:row>
      <xdr:rowOff>120765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A5FF8100-15C2-4FFE-8C3B-20BD7E5FB074}"/>
            </a:ext>
          </a:extLst>
        </xdr:cNvPr>
        <xdr:cNvCxnSpPr/>
      </xdr:nvCxnSpPr>
      <xdr:spPr>
        <a:xfrm>
          <a:off x="6174478" y="304684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FC683353-B32A-4F6A-AD25-4657949A3E65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87AB43DB-25C3-4DC6-84B5-CBCDD8312C40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2AEA60E9-8030-45F7-A00B-C0475510F441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310559</xdr:colOff>
      <xdr:row>26</xdr:row>
      <xdr:rowOff>107683</xdr:rowOff>
    </xdr:from>
    <xdr:to>
      <xdr:col>9</xdr:col>
      <xdr:colOff>311494</xdr:colOff>
      <xdr:row>28</xdr:row>
      <xdr:rowOff>114641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8D1E4611-E428-4D65-B48D-60FE4A547F45}"/>
            </a:ext>
          </a:extLst>
        </xdr:cNvPr>
        <xdr:cNvCxnSpPr/>
      </xdr:nvCxnSpPr>
      <xdr:spPr>
        <a:xfrm rot="16200000" flipV="1">
          <a:off x="6296868" y="5048454"/>
          <a:ext cx="372718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26</xdr:row>
      <xdr:rowOff>114004</xdr:rowOff>
    </xdr:from>
    <xdr:to>
      <xdr:col>10</xdr:col>
      <xdr:colOff>8500</xdr:colOff>
      <xdr:row>26</xdr:row>
      <xdr:rowOff>114004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A9E310BD-AF6B-4EEF-8A03-9D65CC6DFBF6}"/>
            </a:ext>
          </a:extLst>
        </xdr:cNvPr>
        <xdr:cNvCxnSpPr/>
      </xdr:nvCxnSpPr>
      <xdr:spPr>
        <a:xfrm>
          <a:off x="6173531" y="4868884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28</xdr:row>
      <xdr:rowOff>113145</xdr:rowOff>
    </xdr:from>
    <xdr:to>
      <xdr:col>10</xdr:col>
      <xdr:colOff>3681</xdr:colOff>
      <xdr:row>28</xdr:row>
      <xdr:rowOff>113145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C4FE9A76-A0E8-4BFF-9CE6-7C4799871126}"/>
            </a:ext>
          </a:extLst>
        </xdr:cNvPr>
        <xdr:cNvCxnSpPr/>
      </xdr:nvCxnSpPr>
      <xdr:spPr>
        <a:xfrm>
          <a:off x="6174478" y="523378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30</xdr:row>
      <xdr:rowOff>116254</xdr:rowOff>
    </xdr:from>
    <xdr:to>
      <xdr:col>9</xdr:col>
      <xdr:colOff>313876</xdr:colOff>
      <xdr:row>32</xdr:row>
      <xdr:rowOff>138483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EA8DF887-625A-4DD4-9286-C6EC42FA9290}"/>
            </a:ext>
          </a:extLst>
        </xdr:cNvPr>
        <xdr:cNvCxnSpPr/>
      </xdr:nvCxnSpPr>
      <xdr:spPr>
        <a:xfrm rot="16200000" flipV="1">
          <a:off x="6291614" y="579618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30</xdr:row>
      <xdr:rowOff>142103</xdr:rowOff>
    </xdr:from>
    <xdr:to>
      <xdr:col>10</xdr:col>
      <xdr:colOff>1380</xdr:colOff>
      <xdr:row>30</xdr:row>
      <xdr:rowOff>142103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3F9C3A0E-A074-46B9-A6CB-E9FE8652CDF6}"/>
            </a:ext>
          </a:extLst>
        </xdr:cNvPr>
        <xdr:cNvCxnSpPr/>
      </xdr:nvCxnSpPr>
      <xdr:spPr>
        <a:xfrm>
          <a:off x="6175912" y="562850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32</xdr:row>
      <xdr:rowOff>120764</xdr:rowOff>
    </xdr:from>
    <xdr:to>
      <xdr:col>10</xdr:col>
      <xdr:colOff>10047</xdr:colOff>
      <xdr:row>32</xdr:row>
      <xdr:rowOff>120764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236C6E18-D050-4D10-86CB-FCB597881050}"/>
            </a:ext>
          </a:extLst>
        </xdr:cNvPr>
        <xdr:cNvCxnSpPr/>
      </xdr:nvCxnSpPr>
      <xdr:spPr>
        <a:xfrm>
          <a:off x="6173458" y="597292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300865</xdr:colOff>
      <xdr:row>15</xdr:row>
      <xdr:rowOff>117557</xdr:rowOff>
    </xdr:from>
    <xdr:to>
      <xdr:col>13</xdr:col>
      <xdr:colOff>302448</xdr:colOff>
      <xdr:row>19</xdr:row>
      <xdr:rowOff>131031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D863A76A-499C-4C06-B242-0CD59EF585C5}"/>
            </a:ext>
          </a:extLst>
        </xdr:cNvPr>
        <xdr:cNvCxnSpPr/>
      </xdr:nvCxnSpPr>
      <xdr:spPr>
        <a:xfrm rot="5400000" flipH="1" flipV="1">
          <a:off x="8844560" y="3232462"/>
          <a:ext cx="744994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15</xdr:row>
      <xdr:rowOff>142120</xdr:rowOff>
    </xdr:from>
    <xdr:to>
      <xdr:col>13</xdr:col>
      <xdr:colOff>299731</xdr:colOff>
      <xdr:row>15</xdr:row>
      <xdr:rowOff>142120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5541E609-6D31-4C1E-8FFC-57A298AA22DE}"/>
            </a:ext>
          </a:extLst>
        </xdr:cNvPr>
        <xdr:cNvCxnSpPr/>
      </xdr:nvCxnSpPr>
      <xdr:spPr>
        <a:xfrm>
          <a:off x="8918529" y="2885320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2335</xdr:colOff>
      <xdr:row>19</xdr:row>
      <xdr:rowOff>125357</xdr:rowOff>
    </xdr:from>
    <xdr:to>
      <xdr:col>13</xdr:col>
      <xdr:colOff>302287</xdr:colOff>
      <xdr:row>19</xdr:row>
      <xdr:rowOff>125357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1EFD1A22-3623-4B8B-A003-810F223A0E3E}"/>
            </a:ext>
          </a:extLst>
        </xdr:cNvPr>
        <xdr:cNvCxnSpPr/>
      </xdr:nvCxnSpPr>
      <xdr:spPr>
        <a:xfrm>
          <a:off x="8917735" y="3600077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23</xdr:row>
      <xdr:rowOff>131844</xdr:rowOff>
    </xdr:from>
    <xdr:to>
      <xdr:col>13</xdr:col>
      <xdr:colOff>304829</xdr:colOff>
      <xdr:row>27</xdr:row>
      <xdr:rowOff>139612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B0528106-A67E-4E12-B03F-2414A082BF37}"/>
            </a:ext>
          </a:extLst>
        </xdr:cNvPr>
        <xdr:cNvCxnSpPr/>
      </xdr:nvCxnSpPr>
      <xdr:spPr>
        <a:xfrm rot="5400000" flipH="1" flipV="1">
          <a:off x="8849794" y="4706936"/>
          <a:ext cx="73928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4716</xdr:colOff>
      <xdr:row>23</xdr:row>
      <xdr:rowOff>130215</xdr:rowOff>
    </xdr:from>
    <xdr:to>
      <xdr:col>13</xdr:col>
      <xdr:colOff>304083</xdr:colOff>
      <xdr:row>23</xdr:row>
      <xdr:rowOff>130215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CEE3C2A4-DD8E-4FB7-A62D-973857D6DF6B}"/>
            </a:ext>
          </a:extLst>
        </xdr:cNvPr>
        <xdr:cNvCxnSpPr/>
      </xdr:nvCxnSpPr>
      <xdr:spPr>
        <a:xfrm>
          <a:off x="8920116" y="4336455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3128</xdr:colOff>
      <xdr:row>27</xdr:row>
      <xdr:rowOff>134406</xdr:rowOff>
    </xdr:from>
    <xdr:to>
      <xdr:col>13</xdr:col>
      <xdr:colOff>299730</xdr:colOff>
      <xdr:row>27</xdr:row>
      <xdr:rowOff>134406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D02C0C18-B055-4783-8A43-5CC457C81776}"/>
            </a:ext>
          </a:extLst>
        </xdr:cNvPr>
        <xdr:cNvCxnSpPr/>
      </xdr:nvCxnSpPr>
      <xdr:spPr>
        <a:xfrm>
          <a:off x="8918528" y="5072166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303246</xdr:colOff>
      <xdr:row>31</xdr:row>
      <xdr:rowOff>91363</xdr:rowOff>
    </xdr:from>
    <xdr:to>
      <xdr:col>13</xdr:col>
      <xdr:colOff>304829</xdr:colOff>
      <xdr:row>35</xdr:row>
      <xdr:rowOff>118151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C2A7ED08-69C9-4F0E-A610-9927A9D1A9EB}"/>
            </a:ext>
          </a:extLst>
        </xdr:cNvPr>
        <xdr:cNvCxnSpPr/>
      </xdr:nvCxnSpPr>
      <xdr:spPr>
        <a:xfrm rot="5400000" flipH="1" flipV="1">
          <a:off x="8840284" y="6139005"/>
          <a:ext cx="758308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</xdr:colOff>
      <xdr:row>31</xdr:row>
      <xdr:rowOff>115927</xdr:rowOff>
    </xdr:from>
    <xdr:to>
      <xdr:col>13</xdr:col>
      <xdr:colOff>299731</xdr:colOff>
      <xdr:row>31</xdr:row>
      <xdr:rowOff>115927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A568D32D-EC8B-4574-A024-2945F56D08D0}"/>
            </a:ext>
          </a:extLst>
        </xdr:cNvPr>
        <xdr:cNvCxnSpPr/>
      </xdr:nvCxnSpPr>
      <xdr:spPr>
        <a:xfrm>
          <a:off x="8918529" y="5785207"/>
          <a:ext cx="29660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2334</xdr:colOff>
      <xdr:row>35</xdr:row>
      <xdr:rowOff>115356</xdr:rowOff>
    </xdr:from>
    <xdr:to>
      <xdr:col>13</xdr:col>
      <xdr:colOff>302286</xdr:colOff>
      <xdr:row>35</xdr:row>
      <xdr:rowOff>115356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FAF8E615-3924-43BD-A986-AA5505407F6A}"/>
            </a:ext>
          </a:extLst>
        </xdr:cNvPr>
        <xdr:cNvCxnSpPr/>
      </xdr:nvCxnSpPr>
      <xdr:spPr>
        <a:xfrm>
          <a:off x="8917734" y="6516156"/>
          <a:ext cx="2999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FA976CA9-B043-4CA2-8648-64C74BC9206F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4715</xdr:colOff>
      <xdr:row>9</xdr:row>
      <xdr:rowOff>112207</xdr:rowOff>
    </xdr:from>
    <xdr:to>
      <xdr:col>18</xdr:col>
      <xdr:colOff>870</xdr:colOff>
      <xdr:row>9</xdr:row>
      <xdr:rowOff>112207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EC2B0977-6F9A-4129-AB3A-79055921EFE9}"/>
            </a:ext>
          </a:extLst>
        </xdr:cNvPr>
        <xdr:cNvCxnSpPr/>
      </xdr:nvCxnSpPr>
      <xdr:spPr>
        <a:xfrm>
          <a:off x="116633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196</xdr:colOff>
      <xdr:row>17</xdr:row>
      <xdr:rowOff>125830</xdr:rowOff>
    </xdr:from>
    <xdr:to>
      <xdr:col>18</xdr:col>
      <xdr:colOff>263</xdr:colOff>
      <xdr:row>17</xdr:row>
      <xdr:rowOff>125830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659553B8-AB91-4685-9DEB-8B7A5E94D51F}"/>
            </a:ext>
          </a:extLst>
        </xdr:cNvPr>
        <xdr:cNvCxnSpPr/>
      </xdr:nvCxnSpPr>
      <xdr:spPr>
        <a:xfrm>
          <a:off x="116587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1824</xdr:colOff>
      <xdr:row>25</xdr:row>
      <xdr:rowOff>125079</xdr:rowOff>
    </xdr:from>
    <xdr:to>
      <xdr:col>17</xdr:col>
      <xdr:colOff>298954</xdr:colOff>
      <xdr:row>25</xdr:row>
      <xdr:rowOff>125079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DF5EBED0-EEC9-46E1-A3B2-1E73DC5E7C8A}"/>
            </a:ext>
          </a:extLst>
        </xdr:cNvPr>
        <xdr:cNvCxnSpPr/>
      </xdr:nvCxnSpPr>
      <xdr:spPr>
        <a:xfrm>
          <a:off x="116604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1737</xdr:colOff>
      <xdr:row>33</xdr:row>
      <xdr:rowOff>137459</xdr:rowOff>
    </xdr:from>
    <xdr:to>
      <xdr:col>17</xdr:col>
      <xdr:colOff>304499</xdr:colOff>
      <xdr:row>33</xdr:row>
      <xdr:rowOff>137459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B7EEB4AC-99F7-4EFA-9804-DF9421A1C711}"/>
            </a:ext>
          </a:extLst>
        </xdr:cNvPr>
        <xdr:cNvCxnSpPr/>
      </xdr:nvCxnSpPr>
      <xdr:spPr>
        <a:xfrm>
          <a:off x="116603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1273</xdr:colOff>
      <xdr:row>25</xdr:row>
      <xdr:rowOff>116603</xdr:rowOff>
    </xdr:from>
    <xdr:to>
      <xdr:col>18</xdr:col>
      <xdr:colOff>1273</xdr:colOff>
      <xdr:row>33</xdr:row>
      <xdr:rowOff>140096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F69D25B9-B8A3-4489-8376-E469D5DC206E}"/>
            </a:ext>
          </a:extLst>
        </xdr:cNvPr>
        <xdr:cNvCxnSpPr/>
      </xdr:nvCxnSpPr>
      <xdr:spPr>
        <a:xfrm rot="5400000" flipH="1" flipV="1">
          <a:off x="116024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C5AF9151-C07D-433D-A93C-CB1A8FB33D5E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0277F1EA-1E80-4BC1-A3A0-244367ACBE42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1079500</xdr:colOff>
      <xdr:row>25</xdr:row>
      <xdr:rowOff>50800</xdr:rowOff>
    </xdr:from>
    <xdr:ext cx="2514600" cy="1778000"/>
    <xdr:pic>
      <xdr:nvPicPr>
        <xdr:cNvPr id="38" name="Image 37">
          <a:extLst>
            <a:ext uri="{FF2B5EF4-FFF2-40B4-BE49-F238E27FC236}">
              <a16:creationId xmlns:a16="http://schemas.microsoft.com/office/drawing/2014/main" id="{CD516A55-FB02-4AC2-BEA8-68A43FCAF8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060" y="4622800"/>
          <a:ext cx="2514600" cy="1778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1263</xdr:colOff>
      <xdr:row>9</xdr:row>
      <xdr:rowOff>109801</xdr:rowOff>
    </xdr:from>
    <xdr:to>
      <xdr:col>19</xdr:col>
      <xdr:colOff>1263</xdr:colOff>
      <xdr:row>17</xdr:row>
      <xdr:rowOff>123832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52656D48-4860-4749-9CB9-98B64260827F}"/>
            </a:ext>
          </a:extLst>
        </xdr:cNvPr>
        <xdr:cNvCxnSpPr/>
      </xdr:nvCxnSpPr>
      <xdr:spPr>
        <a:xfrm rot="5400000" flipH="1" flipV="1">
          <a:off x="122929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279DBD5E-E83F-4752-8922-D5043675C573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9</xdr:row>
      <xdr:rowOff>112207</xdr:rowOff>
    </xdr:from>
    <xdr:to>
      <xdr:col>19</xdr:col>
      <xdr:colOff>870</xdr:colOff>
      <xdr:row>9</xdr:row>
      <xdr:rowOff>112207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8134EC96-3CD7-49E8-90D0-D30DF7588CE6}"/>
            </a:ext>
          </a:extLst>
        </xdr:cNvPr>
        <xdr:cNvCxnSpPr/>
      </xdr:nvCxnSpPr>
      <xdr:spPr>
        <a:xfrm>
          <a:off x="123491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17</xdr:row>
      <xdr:rowOff>125830</xdr:rowOff>
    </xdr:from>
    <xdr:to>
      <xdr:col>19</xdr:col>
      <xdr:colOff>263</xdr:colOff>
      <xdr:row>17</xdr:row>
      <xdr:rowOff>125830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C15CF615-6BFC-4002-B9D7-2C76C62EB8F3}"/>
            </a:ext>
          </a:extLst>
        </xdr:cNvPr>
        <xdr:cNvCxnSpPr/>
      </xdr:nvCxnSpPr>
      <xdr:spPr>
        <a:xfrm>
          <a:off x="123445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25</xdr:row>
      <xdr:rowOff>125079</xdr:rowOff>
    </xdr:from>
    <xdr:to>
      <xdr:col>18</xdr:col>
      <xdr:colOff>298954</xdr:colOff>
      <xdr:row>25</xdr:row>
      <xdr:rowOff>125079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CDE45A3C-8A04-49EF-A0DE-90032C6F22B6}"/>
            </a:ext>
          </a:extLst>
        </xdr:cNvPr>
        <xdr:cNvCxnSpPr/>
      </xdr:nvCxnSpPr>
      <xdr:spPr>
        <a:xfrm>
          <a:off x="123462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33</xdr:row>
      <xdr:rowOff>137459</xdr:rowOff>
    </xdr:from>
    <xdr:to>
      <xdr:col>18</xdr:col>
      <xdr:colOff>304499</xdr:colOff>
      <xdr:row>33</xdr:row>
      <xdr:rowOff>137459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5BFC8C51-9C8B-405A-B690-96F49DB6C338}"/>
            </a:ext>
          </a:extLst>
        </xdr:cNvPr>
        <xdr:cNvCxnSpPr/>
      </xdr:nvCxnSpPr>
      <xdr:spPr>
        <a:xfrm>
          <a:off x="123461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25</xdr:row>
      <xdr:rowOff>116603</xdr:rowOff>
    </xdr:from>
    <xdr:to>
      <xdr:col>19</xdr:col>
      <xdr:colOff>1273</xdr:colOff>
      <xdr:row>33</xdr:row>
      <xdr:rowOff>140096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870A67E4-F106-4E4C-AF69-2114F24F69D1}"/>
            </a:ext>
          </a:extLst>
        </xdr:cNvPr>
        <xdr:cNvCxnSpPr/>
      </xdr:nvCxnSpPr>
      <xdr:spPr>
        <a:xfrm rot="5400000" flipH="1" flipV="1">
          <a:off x="122882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12677653-42E5-4DB7-AC9E-571BF3066457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2B81D19D-266D-4B2C-A741-B4CEA8BC7B75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477520</xdr:colOff>
      <xdr:row>47</xdr:row>
      <xdr:rowOff>48260</xdr:rowOff>
    </xdr:from>
    <xdr:ext cx="2509520" cy="1800860"/>
    <xdr:pic>
      <xdr:nvPicPr>
        <xdr:cNvPr id="11" name="Image 10">
          <a:extLst>
            <a:ext uri="{FF2B5EF4-FFF2-40B4-BE49-F238E27FC236}">
              <a16:creationId xmlns:a16="http://schemas.microsoft.com/office/drawing/2014/main" id="{41880894-7F5F-4B3B-86EB-2F4724B8A1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20" y="8643620"/>
          <a:ext cx="2509520" cy="1800860"/>
        </a:xfrm>
        <a:prstGeom prst="rect">
          <a:avLst/>
        </a:prstGeom>
      </xdr:spPr>
    </xdr:pic>
    <xdr:clientData/>
  </xdr:oneCellAnchor>
  <xdr:twoCellAnchor>
    <xdr:from>
      <xdr:col>10</xdr:col>
      <xdr:colOff>2675</xdr:colOff>
      <xdr:row>10</xdr:row>
      <xdr:rowOff>131267</xdr:rowOff>
    </xdr:from>
    <xdr:to>
      <xdr:col>10</xdr:col>
      <xdr:colOff>3610</xdr:colOff>
      <xdr:row>12</xdr:row>
      <xdr:rowOff>147900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B08C788F-77EF-48C7-9566-D632F0B75A80}"/>
            </a:ext>
          </a:extLst>
        </xdr:cNvPr>
        <xdr:cNvCxnSpPr/>
      </xdr:nvCxnSpPr>
      <xdr:spPr>
        <a:xfrm rot="16200000" flipV="1">
          <a:off x="6669946" y="215079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10</xdr:row>
      <xdr:rowOff>128292</xdr:rowOff>
    </xdr:from>
    <xdr:to>
      <xdr:col>10</xdr:col>
      <xdr:colOff>2341</xdr:colOff>
      <xdr:row>10</xdr:row>
      <xdr:rowOff>128292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B6045831-EE98-4235-86C4-DA511A10781F}"/>
            </a:ext>
          </a:extLst>
        </xdr:cNvPr>
        <xdr:cNvCxnSpPr/>
      </xdr:nvCxnSpPr>
      <xdr:spPr>
        <a:xfrm>
          <a:off x="6192581" y="195709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12</xdr:row>
      <xdr:rowOff>147970</xdr:rowOff>
    </xdr:from>
    <xdr:to>
      <xdr:col>10</xdr:col>
      <xdr:colOff>2247</xdr:colOff>
      <xdr:row>12</xdr:row>
      <xdr:rowOff>147970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6333DD68-D180-439F-B69F-14FF4A10DA04}"/>
            </a:ext>
          </a:extLst>
        </xdr:cNvPr>
        <xdr:cNvCxnSpPr/>
      </xdr:nvCxnSpPr>
      <xdr:spPr>
        <a:xfrm>
          <a:off x="6175621" y="234253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18</xdr:row>
      <xdr:rowOff>137686</xdr:rowOff>
    </xdr:from>
    <xdr:to>
      <xdr:col>9</xdr:col>
      <xdr:colOff>299589</xdr:colOff>
      <xdr:row>20</xdr:row>
      <xdr:rowOff>133330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0B8694B1-8773-4176-AAA4-4D98613BD706}"/>
            </a:ext>
          </a:extLst>
        </xdr:cNvPr>
        <xdr:cNvCxnSpPr/>
      </xdr:nvCxnSpPr>
      <xdr:spPr>
        <a:xfrm rot="16200000" flipV="1">
          <a:off x="6290620" y="360976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18</xdr:row>
      <xdr:rowOff>137341</xdr:rowOff>
    </xdr:from>
    <xdr:to>
      <xdr:col>10</xdr:col>
      <xdr:colOff>8500</xdr:colOff>
      <xdr:row>18</xdr:row>
      <xdr:rowOff>137341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8E707309-B399-4299-8036-DE172923ECC7}"/>
            </a:ext>
          </a:extLst>
        </xdr:cNvPr>
        <xdr:cNvCxnSpPr/>
      </xdr:nvCxnSpPr>
      <xdr:spPr>
        <a:xfrm>
          <a:off x="6173531" y="342918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20</xdr:row>
      <xdr:rowOff>132671</xdr:rowOff>
    </xdr:from>
    <xdr:to>
      <xdr:col>10</xdr:col>
      <xdr:colOff>10047</xdr:colOff>
      <xdr:row>20</xdr:row>
      <xdr:rowOff>132671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0EF85B53-0D64-4D2C-800B-B2DDBBD86434}"/>
            </a:ext>
          </a:extLst>
        </xdr:cNvPr>
        <xdr:cNvCxnSpPr/>
      </xdr:nvCxnSpPr>
      <xdr:spPr>
        <a:xfrm>
          <a:off x="6173458" y="379027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7B502DC-9EAD-46BB-B879-AD5B6A07BD65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968CD78C-EC24-4496-BEDB-98231842B64E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F020D514-8EF3-4B56-9EB1-6C991FBD1882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310559</xdr:colOff>
      <xdr:row>26</xdr:row>
      <xdr:rowOff>107683</xdr:rowOff>
    </xdr:from>
    <xdr:to>
      <xdr:col>9</xdr:col>
      <xdr:colOff>311494</xdr:colOff>
      <xdr:row>28</xdr:row>
      <xdr:rowOff>114641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38E16BC5-0D37-470A-91B4-BBC9EF9E6321}"/>
            </a:ext>
          </a:extLst>
        </xdr:cNvPr>
        <xdr:cNvCxnSpPr/>
      </xdr:nvCxnSpPr>
      <xdr:spPr>
        <a:xfrm rot="16200000" flipV="1">
          <a:off x="6296868" y="5048454"/>
          <a:ext cx="372718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26</xdr:row>
      <xdr:rowOff>114004</xdr:rowOff>
    </xdr:from>
    <xdr:to>
      <xdr:col>10</xdr:col>
      <xdr:colOff>8500</xdr:colOff>
      <xdr:row>26</xdr:row>
      <xdr:rowOff>114004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A4D503AD-DD9B-4F5A-8DEF-8B657CD4FA18}"/>
            </a:ext>
          </a:extLst>
        </xdr:cNvPr>
        <xdr:cNvCxnSpPr/>
      </xdr:nvCxnSpPr>
      <xdr:spPr>
        <a:xfrm>
          <a:off x="6173531" y="4868884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28</xdr:row>
      <xdr:rowOff>113145</xdr:rowOff>
    </xdr:from>
    <xdr:to>
      <xdr:col>10</xdr:col>
      <xdr:colOff>3681</xdr:colOff>
      <xdr:row>28</xdr:row>
      <xdr:rowOff>113145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693819FF-37C9-43C6-A645-24E7F45968A8}"/>
            </a:ext>
          </a:extLst>
        </xdr:cNvPr>
        <xdr:cNvCxnSpPr/>
      </xdr:nvCxnSpPr>
      <xdr:spPr>
        <a:xfrm>
          <a:off x="6174478" y="523378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30</xdr:row>
      <xdr:rowOff>116254</xdr:rowOff>
    </xdr:from>
    <xdr:to>
      <xdr:col>9</xdr:col>
      <xdr:colOff>313876</xdr:colOff>
      <xdr:row>32</xdr:row>
      <xdr:rowOff>138483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B971B606-3D76-4D92-8187-84E53FA01D36}"/>
            </a:ext>
          </a:extLst>
        </xdr:cNvPr>
        <xdr:cNvCxnSpPr/>
      </xdr:nvCxnSpPr>
      <xdr:spPr>
        <a:xfrm rot="16200000" flipV="1">
          <a:off x="6291614" y="579618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30</xdr:row>
      <xdr:rowOff>142103</xdr:rowOff>
    </xdr:from>
    <xdr:to>
      <xdr:col>10</xdr:col>
      <xdr:colOff>1380</xdr:colOff>
      <xdr:row>30</xdr:row>
      <xdr:rowOff>142103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E07AF31F-2EAE-4FF0-AFDD-C155D2DC25D8}"/>
            </a:ext>
          </a:extLst>
        </xdr:cNvPr>
        <xdr:cNvCxnSpPr/>
      </xdr:nvCxnSpPr>
      <xdr:spPr>
        <a:xfrm>
          <a:off x="6175912" y="562850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32</xdr:row>
      <xdr:rowOff>120764</xdr:rowOff>
    </xdr:from>
    <xdr:to>
      <xdr:col>10</xdr:col>
      <xdr:colOff>10047</xdr:colOff>
      <xdr:row>32</xdr:row>
      <xdr:rowOff>120764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96AC2C26-4F5A-460C-AE1A-7CBB5BFED140}"/>
            </a:ext>
          </a:extLst>
        </xdr:cNvPr>
        <xdr:cNvCxnSpPr/>
      </xdr:nvCxnSpPr>
      <xdr:spPr>
        <a:xfrm>
          <a:off x="6173458" y="597292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42</xdr:row>
      <xdr:rowOff>131267</xdr:rowOff>
    </xdr:from>
    <xdr:to>
      <xdr:col>10</xdr:col>
      <xdr:colOff>3610</xdr:colOff>
      <xdr:row>44</xdr:row>
      <xdr:rowOff>147900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8C6CCD91-B889-443C-8356-A204E451B8BA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42</xdr:row>
      <xdr:rowOff>128292</xdr:rowOff>
    </xdr:from>
    <xdr:to>
      <xdr:col>10</xdr:col>
      <xdr:colOff>2341</xdr:colOff>
      <xdr:row>42</xdr:row>
      <xdr:rowOff>128292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495D8D85-B7C4-4055-BA83-CA5B6533BA6A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44</xdr:row>
      <xdr:rowOff>147970</xdr:rowOff>
    </xdr:from>
    <xdr:to>
      <xdr:col>10</xdr:col>
      <xdr:colOff>2247</xdr:colOff>
      <xdr:row>44</xdr:row>
      <xdr:rowOff>147970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70900537-6456-4C1D-8778-68B0C95D3928}"/>
            </a:ext>
          </a:extLst>
        </xdr:cNvPr>
        <xdr:cNvCxnSpPr/>
      </xdr:nvCxnSpPr>
      <xdr:spPr>
        <a:xfrm>
          <a:off x="6175621" y="837757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46</xdr:row>
      <xdr:rowOff>107206</xdr:rowOff>
    </xdr:from>
    <xdr:to>
      <xdr:col>9</xdr:col>
      <xdr:colOff>299588</xdr:colOff>
      <xdr:row>48</xdr:row>
      <xdr:rowOff>121856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0FDA663A-EAD8-4EA5-A35E-15B61631466B}"/>
            </a:ext>
          </a:extLst>
        </xdr:cNvPr>
        <xdr:cNvCxnSpPr/>
      </xdr:nvCxnSpPr>
      <xdr:spPr>
        <a:xfrm rot="16200000" flipV="1">
          <a:off x="6281116" y="8892303"/>
          <a:ext cx="380410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2215</xdr:colOff>
      <xdr:row>46</xdr:row>
      <xdr:rowOff>118291</xdr:rowOff>
    </xdr:from>
    <xdr:to>
      <xdr:col>9</xdr:col>
      <xdr:colOff>310023</xdr:colOff>
      <xdr:row>46</xdr:row>
      <xdr:rowOff>118291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6A6B983D-8C31-46E2-8705-6DC29139A59F}"/>
            </a:ext>
          </a:extLst>
        </xdr:cNvPr>
        <xdr:cNvCxnSpPr/>
      </xdr:nvCxnSpPr>
      <xdr:spPr>
        <a:xfrm>
          <a:off x="6174415" y="8713651"/>
          <a:ext cx="30780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48</xdr:row>
      <xdr:rowOff>120765</xdr:rowOff>
    </xdr:from>
    <xdr:to>
      <xdr:col>10</xdr:col>
      <xdr:colOff>3681</xdr:colOff>
      <xdr:row>48</xdr:row>
      <xdr:rowOff>120765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264F877C-10E7-4EAB-B6CA-184ABA60DACF}"/>
            </a:ext>
          </a:extLst>
        </xdr:cNvPr>
        <xdr:cNvCxnSpPr/>
      </xdr:nvCxnSpPr>
      <xdr:spPr>
        <a:xfrm>
          <a:off x="6174478" y="908188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50</xdr:row>
      <xdr:rowOff>137686</xdr:rowOff>
    </xdr:from>
    <xdr:to>
      <xdr:col>9</xdr:col>
      <xdr:colOff>299589</xdr:colOff>
      <xdr:row>52</xdr:row>
      <xdr:rowOff>133330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3A57FB7F-9F10-46B7-917D-53EA29956A45}"/>
            </a:ext>
          </a:extLst>
        </xdr:cNvPr>
        <xdr:cNvCxnSpPr/>
      </xdr:nvCxnSpPr>
      <xdr:spPr>
        <a:xfrm rot="16200000" flipV="1">
          <a:off x="6290620" y="964480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50</xdr:row>
      <xdr:rowOff>137341</xdr:rowOff>
    </xdr:from>
    <xdr:to>
      <xdr:col>10</xdr:col>
      <xdr:colOff>8500</xdr:colOff>
      <xdr:row>50</xdr:row>
      <xdr:rowOff>137341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CCE549C9-8986-4E92-85FD-053108D4D50B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52</xdr:row>
      <xdr:rowOff>132671</xdr:rowOff>
    </xdr:from>
    <xdr:to>
      <xdr:col>10</xdr:col>
      <xdr:colOff>10047</xdr:colOff>
      <xdr:row>52</xdr:row>
      <xdr:rowOff>132671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259765C2-DAEB-4C9C-9D6E-3637B448AA0F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54</xdr:row>
      <xdr:rowOff>119112</xdr:rowOff>
    </xdr:from>
    <xdr:to>
      <xdr:col>9</xdr:col>
      <xdr:colOff>299588</xdr:colOff>
      <xdr:row>56</xdr:row>
      <xdr:rowOff>143467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07E9A4BF-CE16-469C-B362-04F59456508A}"/>
            </a:ext>
          </a:extLst>
        </xdr:cNvPr>
        <xdr:cNvCxnSpPr/>
      </xdr:nvCxnSpPr>
      <xdr:spPr>
        <a:xfrm rot="16200000" flipV="1">
          <a:off x="6276263" y="1037210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54</xdr:row>
      <xdr:rowOff>118767</xdr:rowOff>
    </xdr:from>
    <xdr:to>
      <xdr:col>10</xdr:col>
      <xdr:colOff>8500</xdr:colOff>
      <xdr:row>54</xdr:row>
      <xdr:rowOff>118767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AFF47427-95A3-482E-88EA-544DA667D876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56</xdr:row>
      <xdr:rowOff>142195</xdr:rowOff>
    </xdr:from>
    <xdr:to>
      <xdr:col>10</xdr:col>
      <xdr:colOff>1417</xdr:colOff>
      <xdr:row>56</xdr:row>
      <xdr:rowOff>142195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AEA62C0A-6B77-4BD7-8CA7-D5D40DD528D6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62</xdr:row>
      <xdr:rowOff>116254</xdr:rowOff>
    </xdr:from>
    <xdr:to>
      <xdr:col>9</xdr:col>
      <xdr:colOff>313876</xdr:colOff>
      <xdr:row>64</xdr:row>
      <xdr:rowOff>138483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5B8B0622-F43B-4AF8-8626-A1E1DDB091E6}"/>
            </a:ext>
          </a:extLst>
        </xdr:cNvPr>
        <xdr:cNvCxnSpPr/>
      </xdr:nvCxnSpPr>
      <xdr:spPr>
        <a:xfrm rot="16200000" flipV="1">
          <a:off x="6291614" y="1183122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62</xdr:row>
      <xdr:rowOff>142103</xdr:rowOff>
    </xdr:from>
    <xdr:to>
      <xdr:col>10</xdr:col>
      <xdr:colOff>1380</xdr:colOff>
      <xdr:row>62</xdr:row>
      <xdr:rowOff>142103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9A547D9D-2F78-4377-981E-7A0EF069D731}"/>
            </a:ext>
          </a:extLst>
        </xdr:cNvPr>
        <xdr:cNvCxnSpPr/>
      </xdr:nvCxnSpPr>
      <xdr:spPr>
        <a:xfrm>
          <a:off x="6175912" y="1166354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64</xdr:row>
      <xdr:rowOff>120764</xdr:rowOff>
    </xdr:from>
    <xdr:to>
      <xdr:col>10</xdr:col>
      <xdr:colOff>10047</xdr:colOff>
      <xdr:row>64</xdr:row>
      <xdr:rowOff>120764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47333941-E5F6-4B15-B826-7E3D66D18120}"/>
            </a:ext>
          </a:extLst>
        </xdr:cNvPr>
        <xdr:cNvCxnSpPr/>
      </xdr:nvCxnSpPr>
      <xdr:spPr>
        <a:xfrm>
          <a:off x="6173458" y="1200796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42</xdr:row>
      <xdr:rowOff>131267</xdr:rowOff>
    </xdr:from>
    <xdr:to>
      <xdr:col>10</xdr:col>
      <xdr:colOff>3610</xdr:colOff>
      <xdr:row>44</xdr:row>
      <xdr:rowOff>147900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C0DD1F81-33CF-41F0-A174-C29C5C2EA91E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42</xdr:row>
      <xdr:rowOff>128292</xdr:rowOff>
    </xdr:from>
    <xdr:to>
      <xdr:col>10</xdr:col>
      <xdr:colOff>2341</xdr:colOff>
      <xdr:row>42</xdr:row>
      <xdr:rowOff>128292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DAB9FA40-51D2-48E9-B9FA-7F009AA9218A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44</xdr:row>
      <xdr:rowOff>147970</xdr:rowOff>
    </xdr:from>
    <xdr:to>
      <xdr:col>10</xdr:col>
      <xdr:colOff>2247</xdr:colOff>
      <xdr:row>44</xdr:row>
      <xdr:rowOff>147970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371EFE5C-5DE6-43D1-A033-401F61C2CC18}"/>
            </a:ext>
          </a:extLst>
        </xdr:cNvPr>
        <xdr:cNvCxnSpPr/>
      </xdr:nvCxnSpPr>
      <xdr:spPr>
        <a:xfrm>
          <a:off x="6175621" y="837757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</xdr:colOff>
      <xdr:row>48</xdr:row>
      <xdr:rowOff>120765</xdr:rowOff>
    </xdr:from>
    <xdr:to>
      <xdr:col>10</xdr:col>
      <xdr:colOff>3681</xdr:colOff>
      <xdr:row>48</xdr:row>
      <xdr:rowOff>120765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80595F5D-A54F-43EC-9456-F2F553E44C20}"/>
            </a:ext>
          </a:extLst>
        </xdr:cNvPr>
        <xdr:cNvCxnSpPr/>
      </xdr:nvCxnSpPr>
      <xdr:spPr>
        <a:xfrm>
          <a:off x="6174478" y="9081885"/>
          <a:ext cx="68720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50</xdr:row>
      <xdr:rowOff>137341</xdr:rowOff>
    </xdr:from>
    <xdr:to>
      <xdr:col>10</xdr:col>
      <xdr:colOff>8500</xdr:colOff>
      <xdr:row>50</xdr:row>
      <xdr:rowOff>137341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FC907A8A-2C18-4660-ACB6-C7C9AF5CA851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52</xdr:row>
      <xdr:rowOff>132671</xdr:rowOff>
    </xdr:from>
    <xdr:to>
      <xdr:col>10</xdr:col>
      <xdr:colOff>10047</xdr:colOff>
      <xdr:row>52</xdr:row>
      <xdr:rowOff>132671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1B5E060A-EE3E-4778-AC40-66AE723892DA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54</xdr:row>
      <xdr:rowOff>118767</xdr:rowOff>
    </xdr:from>
    <xdr:to>
      <xdr:col>10</xdr:col>
      <xdr:colOff>8500</xdr:colOff>
      <xdr:row>54</xdr:row>
      <xdr:rowOff>118767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F93FDE6B-846F-4917-8AFF-DD741BE194F9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56</xdr:row>
      <xdr:rowOff>142195</xdr:rowOff>
    </xdr:from>
    <xdr:to>
      <xdr:col>10</xdr:col>
      <xdr:colOff>1417</xdr:colOff>
      <xdr:row>56</xdr:row>
      <xdr:rowOff>142195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B5679385-3393-4E0D-B2CF-4C288F4ED2B7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62</xdr:row>
      <xdr:rowOff>142103</xdr:rowOff>
    </xdr:from>
    <xdr:to>
      <xdr:col>10</xdr:col>
      <xdr:colOff>1380</xdr:colOff>
      <xdr:row>62</xdr:row>
      <xdr:rowOff>142103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9D119417-8CF5-4671-972C-E9B1B4990D9C}"/>
            </a:ext>
          </a:extLst>
        </xdr:cNvPr>
        <xdr:cNvCxnSpPr/>
      </xdr:nvCxnSpPr>
      <xdr:spPr>
        <a:xfrm>
          <a:off x="6175912" y="1166354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64</xdr:row>
      <xdr:rowOff>120764</xdr:rowOff>
    </xdr:from>
    <xdr:to>
      <xdr:col>10</xdr:col>
      <xdr:colOff>10047</xdr:colOff>
      <xdr:row>64</xdr:row>
      <xdr:rowOff>120764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D6FB108F-53B9-45B5-9346-56391058CC2B}"/>
            </a:ext>
          </a:extLst>
        </xdr:cNvPr>
        <xdr:cNvCxnSpPr/>
      </xdr:nvCxnSpPr>
      <xdr:spPr>
        <a:xfrm>
          <a:off x="6173458" y="1200796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39</xdr:row>
      <xdr:rowOff>117080</xdr:rowOff>
    </xdr:from>
    <xdr:to>
      <xdr:col>14</xdr:col>
      <xdr:colOff>302448</xdr:colOff>
      <xdr:row>43</xdr:row>
      <xdr:rowOff>149650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98AF8211-A872-4EAB-8878-5F558723762B}"/>
            </a:ext>
          </a:extLst>
        </xdr:cNvPr>
        <xdr:cNvCxnSpPr/>
      </xdr:nvCxnSpPr>
      <xdr:spPr>
        <a:xfrm rot="5400000" flipH="1" flipV="1">
          <a:off x="9520812" y="7813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39</xdr:row>
      <xdr:rowOff>130215</xdr:rowOff>
    </xdr:from>
    <xdr:to>
      <xdr:col>15</xdr:col>
      <xdr:colOff>1603</xdr:colOff>
      <xdr:row>39</xdr:row>
      <xdr:rowOff>130215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C6C377D1-F995-4D72-91B8-F1028DF81461}"/>
            </a:ext>
          </a:extLst>
        </xdr:cNvPr>
        <xdr:cNvCxnSpPr/>
      </xdr:nvCxnSpPr>
      <xdr:spPr>
        <a:xfrm>
          <a:off x="9610678" y="7445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43</xdr:row>
      <xdr:rowOff>152027</xdr:rowOff>
    </xdr:from>
    <xdr:to>
      <xdr:col>14</xdr:col>
      <xdr:colOff>304083</xdr:colOff>
      <xdr:row>43</xdr:row>
      <xdr:rowOff>152027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F0861AA3-617D-4417-A86A-10F5775A8E5A}"/>
            </a:ext>
          </a:extLst>
        </xdr:cNvPr>
        <xdr:cNvCxnSpPr/>
      </xdr:nvCxnSpPr>
      <xdr:spPr>
        <a:xfrm>
          <a:off x="9605916" y="8198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47</xdr:row>
      <xdr:rowOff>117080</xdr:rowOff>
    </xdr:from>
    <xdr:to>
      <xdr:col>14</xdr:col>
      <xdr:colOff>302448</xdr:colOff>
      <xdr:row>51</xdr:row>
      <xdr:rowOff>149650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1CF45BE8-73FB-4831-BCCC-F69375A46E17}"/>
            </a:ext>
          </a:extLst>
        </xdr:cNvPr>
        <xdr:cNvCxnSpPr/>
      </xdr:nvCxnSpPr>
      <xdr:spPr>
        <a:xfrm rot="5400000" flipH="1" flipV="1">
          <a:off x="9520812" y="9276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47</xdr:row>
      <xdr:rowOff>130215</xdr:rowOff>
    </xdr:from>
    <xdr:to>
      <xdr:col>15</xdr:col>
      <xdr:colOff>1603</xdr:colOff>
      <xdr:row>47</xdr:row>
      <xdr:rowOff>130215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id="{A1AD5F80-B739-4C4A-812E-464C56CFC1C6}"/>
            </a:ext>
          </a:extLst>
        </xdr:cNvPr>
        <xdr:cNvCxnSpPr/>
      </xdr:nvCxnSpPr>
      <xdr:spPr>
        <a:xfrm>
          <a:off x="9610678" y="8908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51</xdr:row>
      <xdr:rowOff>152027</xdr:rowOff>
    </xdr:from>
    <xdr:to>
      <xdr:col>14</xdr:col>
      <xdr:colOff>304083</xdr:colOff>
      <xdr:row>51</xdr:row>
      <xdr:rowOff>152027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id="{78E0EBFC-C644-4A45-B94C-18AC91E4A0F8}"/>
            </a:ext>
          </a:extLst>
        </xdr:cNvPr>
        <xdr:cNvCxnSpPr/>
      </xdr:nvCxnSpPr>
      <xdr:spPr>
        <a:xfrm>
          <a:off x="9605916" y="9661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55</xdr:row>
      <xdr:rowOff>117080</xdr:rowOff>
    </xdr:from>
    <xdr:to>
      <xdr:col>14</xdr:col>
      <xdr:colOff>302448</xdr:colOff>
      <xdr:row>59</xdr:row>
      <xdr:rowOff>149650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id="{1A158915-638B-4724-A22C-09B2BBEF2C2E}"/>
            </a:ext>
          </a:extLst>
        </xdr:cNvPr>
        <xdr:cNvCxnSpPr/>
      </xdr:nvCxnSpPr>
      <xdr:spPr>
        <a:xfrm rot="5400000" flipH="1" flipV="1">
          <a:off x="9520812" y="10739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55</xdr:row>
      <xdr:rowOff>130215</xdr:rowOff>
    </xdr:from>
    <xdr:to>
      <xdr:col>15</xdr:col>
      <xdr:colOff>1603</xdr:colOff>
      <xdr:row>55</xdr:row>
      <xdr:rowOff>130215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id="{7DBE4A79-3845-4BA0-B3F0-301E1153E2A2}"/>
            </a:ext>
          </a:extLst>
        </xdr:cNvPr>
        <xdr:cNvCxnSpPr/>
      </xdr:nvCxnSpPr>
      <xdr:spPr>
        <a:xfrm>
          <a:off x="9610678" y="10371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59</xdr:row>
      <xdr:rowOff>152027</xdr:rowOff>
    </xdr:from>
    <xdr:to>
      <xdr:col>14</xdr:col>
      <xdr:colOff>304083</xdr:colOff>
      <xdr:row>59</xdr:row>
      <xdr:rowOff>152027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id="{32D5AF5A-D539-4DA3-BEF8-96925924F139}"/>
            </a:ext>
          </a:extLst>
        </xdr:cNvPr>
        <xdr:cNvCxnSpPr/>
      </xdr:nvCxnSpPr>
      <xdr:spPr>
        <a:xfrm>
          <a:off x="9605916" y="11124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63</xdr:row>
      <xdr:rowOff>117080</xdr:rowOff>
    </xdr:from>
    <xdr:to>
      <xdr:col>14</xdr:col>
      <xdr:colOff>302448</xdr:colOff>
      <xdr:row>67</xdr:row>
      <xdr:rowOff>149650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id="{10F3597D-494F-4353-BD82-785C5C52250D}"/>
            </a:ext>
          </a:extLst>
        </xdr:cNvPr>
        <xdr:cNvCxnSpPr/>
      </xdr:nvCxnSpPr>
      <xdr:spPr>
        <a:xfrm rot="5400000" flipH="1" flipV="1">
          <a:off x="9520812" y="1220265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63</xdr:row>
      <xdr:rowOff>130215</xdr:rowOff>
    </xdr:from>
    <xdr:to>
      <xdr:col>15</xdr:col>
      <xdr:colOff>1603</xdr:colOff>
      <xdr:row>63</xdr:row>
      <xdr:rowOff>130215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id="{3F58CDF4-FBBC-45B9-9571-CAC51E34FE3E}"/>
            </a:ext>
          </a:extLst>
        </xdr:cNvPr>
        <xdr:cNvCxnSpPr/>
      </xdr:nvCxnSpPr>
      <xdr:spPr>
        <a:xfrm>
          <a:off x="9610678" y="1183453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67</xdr:row>
      <xdr:rowOff>152027</xdr:rowOff>
    </xdr:from>
    <xdr:to>
      <xdr:col>14</xdr:col>
      <xdr:colOff>304083</xdr:colOff>
      <xdr:row>67</xdr:row>
      <xdr:rowOff>152027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id="{3289C84A-3B53-44F8-83A0-F02D91FB437B}"/>
            </a:ext>
          </a:extLst>
        </xdr:cNvPr>
        <xdr:cNvCxnSpPr/>
      </xdr:nvCxnSpPr>
      <xdr:spPr>
        <a:xfrm>
          <a:off x="9605916" y="1258786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7</xdr:row>
      <xdr:rowOff>117080</xdr:rowOff>
    </xdr:from>
    <xdr:to>
      <xdr:col>14</xdr:col>
      <xdr:colOff>302448</xdr:colOff>
      <xdr:row>11</xdr:row>
      <xdr:rowOff>149650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F42EFEEC-0B02-482F-ABBB-EE52659773B2}"/>
            </a:ext>
          </a:extLst>
        </xdr:cNvPr>
        <xdr:cNvCxnSpPr/>
      </xdr:nvCxnSpPr>
      <xdr:spPr>
        <a:xfrm rot="5400000" flipH="1" flipV="1">
          <a:off x="95208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7</xdr:row>
      <xdr:rowOff>130215</xdr:rowOff>
    </xdr:from>
    <xdr:to>
      <xdr:col>15</xdr:col>
      <xdr:colOff>1603</xdr:colOff>
      <xdr:row>7</xdr:row>
      <xdr:rowOff>130215</xdr:rowOff>
    </xdr:to>
    <xdr:cxnSp macro="">
      <xdr:nvCxnSpPr>
        <xdr:cNvPr id="65" name="Connecteur droit 64">
          <a:extLst>
            <a:ext uri="{FF2B5EF4-FFF2-40B4-BE49-F238E27FC236}">
              <a16:creationId xmlns:a16="http://schemas.microsoft.com/office/drawing/2014/main" id="{FE4A8656-CDA7-476A-92B8-7EF48159F4B5}"/>
            </a:ext>
          </a:extLst>
        </xdr:cNvPr>
        <xdr:cNvCxnSpPr/>
      </xdr:nvCxnSpPr>
      <xdr:spPr>
        <a:xfrm>
          <a:off x="96106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11</xdr:row>
      <xdr:rowOff>152027</xdr:rowOff>
    </xdr:from>
    <xdr:to>
      <xdr:col>14</xdr:col>
      <xdr:colOff>304083</xdr:colOff>
      <xdr:row>11</xdr:row>
      <xdr:rowOff>152027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F6DFA360-869B-4006-8CB1-2727D058B8FB}"/>
            </a:ext>
          </a:extLst>
        </xdr:cNvPr>
        <xdr:cNvCxnSpPr/>
      </xdr:nvCxnSpPr>
      <xdr:spPr>
        <a:xfrm>
          <a:off x="96059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15</xdr:row>
      <xdr:rowOff>117080</xdr:rowOff>
    </xdr:from>
    <xdr:to>
      <xdr:col>14</xdr:col>
      <xdr:colOff>302448</xdr:colOff>
      <xdr:row>19</xdr:row>
      <xdr:rowOff>149650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id="{6B390AB9-E647-4AC9-8119-3A0F621B36FD}"/>
            </a:ext>
          </a:extLst>
        </xdr:cNvPr>
        <xdr:cNvCxnSpPr/>
      </xdr:nvCxnSpPr>
      <xdr:spPr>
        <a:xfrm rot="5400000" flipH="1" flipV="1">
          <a:off x="9520812" y="3241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15</xdr:row>
      <xdr:rowOff>130215</xdr:rowOff>
    </xdr:from>
    <xdr:to>
      <xdr:col>15</xdr:col>
      <xdr:colOff>1603</xdr:colOff>
      <xdr:row>15</xdr:row>
      <xdr:rowOff>130215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id="{7ACAF173-4F18-41E8-B86C-F9C3F48F0327}"/>
            </a:ext>
          </a:extLst>
        </xdr:cNvPr>
        <xdr:cNvCxnSpPr/>
      </xdr:nvCxnSpPr>
      <xdr:spPr>
        <a:xfrm>
          <a:off x="9610678" y="2873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19</xdr:row>
      <xdr:rowOff>152027</xdr:rowOff>
    </xdr:from>
    <xdr:to>
      <xdr:col>14</xdr:col>
      <xdr:colOff>304083</xdr:colOff>
      <xdr:row>19</xdr:row>
      <xdr:rowOff>152027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id="{A6A6E124-EEFD-4B4A-8DFB-474E0C637DA8}"/>
            </a:ext>
          </a:extLst>
        </xdr:cNvPr>
        <xdr:cNvCxnSpPr/>
      </xdr:nvCxnSpPr>
      <xdr:spPr>
        <a:xfrm>
          <a:off x="9605916" y="3626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23</xdr:row>
      <xdr:rowOff>117080</xdr:rowOff>
    </xdr:from>
    <xdr:to>
      <xdr:col>14</xdr:col>
      <xdr:colOff>302448</xdr:colOff>
      <xdr:row>27</xdr:row>
      <xdr:rowOff>149650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id="{9F7A6BF3-E57B-4F04-836E-9A4DD953732A}"/>
            </a:ext>
          </a:extLst>
        </xdr:cNvPr>
        <xdr:cNvCxnSpPr/>
      </xdr:nvCxnSpPr>
      <xdr:spPr>
        <a:xfrm rot="5400000" flipH="1" flipV="1">
          <a:off x="9520812" y="4704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23</xdr:row>
      <xdr:rowOff>130215</xdr:rowOff>
    </xdr:from>
    <xdr:to>
      <xdr:col>15</xdr:col>
      <xdr:colOff>1603</xdr:colOff>
      <xdr:row>23</xdr:row>
      <xdr:rowOff>130215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id="{5FC016C2-BEE4-40C9-A7EB-E732E961DD35}"/>
            </a:ext>
          </a:extLst>
        </xdr:cNvPr>
        <xdr:cNvCxnSpPr/>
      </xdr:nvCxnSpPr>
      <xdr:spPr>
        <a:xfrm>
          <a:off x="9610678" y="4336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27</xdr:row>
      <xdr:rowOff>152027</xdr:rowOff>
    </xdr:from>
    <xdr:to>
      <xdr:col>14</xdr:col>
      <xdr:colOff>304083</xdr:colOff>
      <xdr:row>27</xdr:row>
      <xdr:rowOff>152027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id="{97AC3706-CEE1-49EB-A074-239715BCA4CB}"/>
            </a:ext>
          </a:extLst>
        </xdr:cNvPr>
        <xdr:cNvCxnSpPr/>
      </xdr:nvCxnSpPr>
      <xdr:spPr>
        <a:xfrm>
          <a:off x="9605916" y="5089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31</xdr:row>
      <xdr:rowOff>117080</xdr:rowOff>
    </xdr:from>
    <xdr:to>
      <xdr:col>14</xdr:col>
      <xdr:colOff>302448</xdr:colOff>
      <xdr:row>35</xdr:row>
      <xdr:rowOff>149650</xdr:rowOff>
    </xdr:to>
    <xdr:cxnSp macro="">
      <xdr:nvCxnSpPr>
        <xdr:cNvPr id="73" name="Connecteur droit 72">
          <a:extLst>
            <a:ext uri="{FF2B5EF4-FFF2-40B4-BE49-F238E27FC236}">
              <a16:creationId xmlns:a16="http://schemas.microsoft.com/office/drawing/2014/main" id="{73868349-DF6B-47E4-8F00-FB2CA73E46CD}"/>
            </a:ext>
          </a:extLst>
        </xdr:cNvPr>
        <xdr:cNvCxnSpPr/>
      </xdr:nvCxnSpPr>
      <xdr:spPr>
        <a:xfrm rot="5400000" flipH="1" flipV="1">
          <a:off x="9520812" y="6167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31</xdr:row>
      <xdr:rowOff>130215</xdr:rowOff>
    </xdr:from>
    <xdr:to>
      <xdr:col>15</xdr:col>
      <xdr:colOff>1603</xdr:colOff>
      <xdr:row>31</xdr:row>
      <xdr:rowOff>130215</xdr:rowOff>
    </xdr:to>
    <xdr:cxnSp macro="">
      <xdr:nvCxnSpPr>
        <xdr:cNvPr id="74" name="Connecteur droit 73">
          <a:extLst>
            <a:ext uri="{FF2B5EF4-FFF2-40B4-BE49-F238E27FC236}">
              <a16:creationId xmlns:a16="http://schemas.microsoft.com/office/drawing/2014/main" id="{84196B7A-5E54-4BDF-9F40-56421E42F4AE}"/>
            </a:ext>
          </a:extLst>
        </xdr:cNvPr>
        <xdr:cNvCxnSpPr/>
      </xdr:nvCxnSpPr>
      <xdr:spPr>
        <a:xfrm>
          <a:off x="9610678" y="5799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35</xdr:row>
      <xdr:rowOff>152027</xdr:rowOff>
    </xdr:from>
    <xdr:to>
      <xdr:col>14</xdr:col>
      <xdr:colOff>304083</xdr:colOff>
      <xdr:row>35</xdr:row>
      <xdr:rowOff>152027</xdr:rowOff>
    </xdr:to>
    <xdr:cxnSp macro="">
      <xdr:nvCxnSpPr>
        <xdr:cNvPr id="75" name="Connecteur droit 74">
          <a:extLst>
            <a:ext uri="{FF2B5EF4-FFF2-40B4-BE49-F238E27FC236}">
              <a16:creationId xmlns:a16="http://schemas.microsoft.com/office/drawing/2014/main" id="{A4398F23-B3DC-44DA-A688-B597157B5F84}"/>
            </a:ext>
          </a:extLst>
        </xdr:cNvPr>
        <xdr:cNvCxnSpPr/>
      </xdr:nvCxnSpPr>
      <xdr:spPr>
        <a:xfrm>
          <a:off x="9605916" y="6552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1263</xdr:colOff>
      <xdr:row>41</xdr:row>
      <xdr:rowOff>109801</xdr:rowOff>
    </xdr:from>
    <xdr:to>
      <xdr:col>19</xdr:col>
      <xdr:colOff>1263</xdr:colOff>
      <xdr:row>49</xdr:row>
      <xdr:rowOff>123832</xdr:rowOff>
    </xdr:to>
    <xdr:cxnSp macro="">
      <xdr:nvCxnSpPr>
        <xdr:cNvPr id="76" name="Connecteur droit 75">
          <a:extLst>
            <a:ext uri="{FF2B5EF4-FFF2-40B4-BE49-F238E27FC236}">
              <a16:creationId xmlns:a16="http://schemas.microsoft.com/office/drawing/2014/main" id="{C18AF94D-90D5-4407-BCEF-2810FDF8AC0B}"/>
            </a:ext>
          </a:extLst>
        </xdr:cNvPr>
        <xdr:cNvCxnSpPr/>
      </xdr:nvCxnSpPr>
      <xdr:spPr>
        <a:xfrm rot="5400000" flipH="1" flipV="1">
          <a:off x="12292927" y="852929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41</xdr:row>
      <xdr:rowOff>112207</xdr:rowOff>
    </xdr:from>
    <xdr:to>
      <xdr:col>19</xdr:col>
      <xdr:colOff>870</xdr:colOff>
      <xdr:row>41</xdr:row>
      <xdr:rowOff>112207</xdr:rowOff>
    </xdr:to>
    <xdr:cxnSp macro="">
      <xdr:nvCxnSpPr>
        <xdr:cNvPr id="77" name="Connecteur droit 76">
          <a:extLst>
            <a:ext uri="{FF2B5EF4-FFF2-40B4-BE49-F238E27FC236}">
              <a16:creationId xmlns:a16="http://schemas.microsoft.com/office/drawing/2014/main" id="{833D8598-3CBC-4026-8781-C7C289B49C63}"/>
            </a:ext>
          </a:extLst>
        </xdr:cNvPr>
        <xdr:cNvCxnSpPr/>
      </xdr:nvCxnSpPr>
      <xdr:spPr>
        <a:xfrm>
          <a:off x="12349115" y="779316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49</xdr:row>
      <xdr:rowOff>125830</xdr:rowOff>
    </xdr:from>
    <xdr:to>
      <xdr:col>19</xdr:col>
      <xdr:colOff>263</xdr:colOff>
      <xdr:row>49</xdr:row>
      <xdr:rowOff>125830</xdr:rowOff>
    </xdr:to>
    <xdr:cxnSp macro="">
      <xdr:nvCxnSpPr>
        <xdr:cNvPr id="78" name="Connecteur droit 77">
          <a:extLst>
            <a:ext uri="{FF2B5EF4-FFF2-40B4-BE49-F238E27FC236}">
              <a16:creationId xmlns:a16="http://schemas.microsoft.com/office/drawing/2014/main" id="{ADC2AE61-CB38-4233-974D-796A121EB22B}"/>
            </a:ext>
          </a:extLst>
        </xdr:cNvPr>
        <xdr:cNvCxnSpPr/>
      </xdr:nvCxnSpPr>
      <xdr:spPr>
        <a:xfrm>
          <a:off x="12344596" y="926983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57</xdr:row>
      <xdr:rowOff>125079</xdr:rowOff>
    </xdr:from>
    <xdr:to>
      <xdr:col>18</xdr:col>
      <xdr:colOff>298954</xdr:colOff>
      <xdr:row>57</xdr:row>
      <xdr:rowOff>125079</xdr:rowOff>
    </xdr:to>
    <xdr:cxnSp macro="">
      <xdr:nvCxnSpPr>
        <xdr:cNvPr id="79" name="Connecteur droit 78">
          <a:extLst>
            <a:ext uri="{FF2B5EF4-FFF2-40B4-BE49-F238E27FC236}">
              <a16:creationId xmlns:a16="http://schemas.microsoft.com/office/drawing/2014/main" id="{F19853F2-7116-4F81-93E8-9D72D1F9119B}"/>
            </a:ext>
          </a:extLst>
        </xdr:cNvPr>
        <xdr:cNvCxnSpPr/>
      </xdr:nvCxnSpPr>
      <xdr:spPr>
        <a:xfrm>
          <a:off x="12346224" y="1073211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65</xdr:row>
      <xdr:rowOff>137459</xdr:rowOff>
    </xdr:from>
    <xdr:to>
      <xdr:col>18</xdr:col>
      <xdr:colOff>304499</xdr:colOff>
      <xdr:row>65</xdr:row>
      <xdr:rowOff>137459</xdr:rowOff>
    </xdr:to>
    <xdr:cxnSp macro="">
      <xdr:nvCxnSpPr>
        <xdr:cNvPr id="80" name="Connecteur droit 79">
          <a:extLst>
            <a:ext uri="{FF2B5EF4-FFF2-40B4-BE49-F238E27FC236}">
              <a16:creationId xmlns:a16="http://schemas.microsoft.com/office/drawing/2014/main" id="{B026068B-F0E5-4B42-8E8F-CC7026CA3336}"/>
            </a:ext>
          </a:extLst>
        </xdr:cNvPr>
        <xdr:cNvCxnSpPr/>
      </xdr:nvCxnSpPr>
      <xdr:spPr>
        <a:xfrm>
          <a:off x="12346137" y="1220753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57</xdr:row>
      <xdr:rowOff>116603</xdr:rowOff>
    </xdr:from>
    <xdr:to>
      <xdr:col>19</xdr:col>
      <xdr:colOff>1273</xdr:colOff>
      <xdr:row>65</xdr:row>
      <xdr:rowOff>140096</xdr:rowOff>
    </xdr:to>
    <xdr:cxnSp macro="">
      <xdr:nvCxnSpPr>
        <xdr:cNvPr id="81" name="Connecteur droit 80">
          <a:extLst>
            <a:ext uri="{FF2B5EF4-FFF2-40B4-BE49-F238E27FC236}">
              <a16:creationId xmlns:a16="http://schemas.microsoft.com/office/drawing/2014/main" id="{A2429C6F-5741-4A4D-B338-133A9667667B}"/>
            </a:ext>
          </a:extLst>
        </xdr:cNvPr>
        <xdr:cNvCxnSpPr/>
      </xdr:nvCxnSpPr>
      <xdr:spPr>
        <a:xfrm rot="5400000" flipH="1" flipV="1">
          <a:off x="12288206" y="1146691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45</xdr:row>
      <xdr:rowOff>117874</xdr:rowOff>
    </xdr:from>
    <xdr:to>
      <xdr:col>22</xdr:col>
      <xdr:colOff>315288</xdr:colOff>
      <xdr:row>61</xdr:row>
      <xdr:rowOff>116936</xdr:rowOff>
    </xdr:to>
    <xdr:cxnSp macro="">
      <xdr:nvCxnSpPr>
        <xdr:cNvPr id="82" name="Connecteur droit 81">
          <a:extLst>
            <a:ext uri="{FF2B5EF4-FFF2-40B4-BE49-F238E27FC236}">
              <a16:creationId xmlns:a16="http://schemas.microsoft.com/office/drawing/2014/main" id="{21DEFE33-B491-43F5-B521-53CA4E98B8B8}"/>
            </a:ext>
          </a:extLst>
        </xdr:cNvPr>
        <xdr:cNvCxnSpPr/>
      </xdr:nvCxnSpPr>
      <xdr:spPr>
        <a:xfrm rot="5400000" flipH="1" flipV="1">
          <a:off x="13937346" y="998995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45</xdr:row>
      <xdr:rowOff>115263</xdr:rowOff>
    </xdr:from>
    <xdr:to>
      <xdr:col>22</xdr:col>
      <xdr:colOff>313002</xdr:colOff>
      <xdr:row>45</xdr:row>
      <xdr:rowOff>115263</xdr:rowOff>
    </xdr:to>
    <xdr:cxnSp macro="">
      <xdr:nvCxnSpPr>
        <xdr:cNvPr id="83" name="Connecteur droit 82">
          <a:extLst>
            <a:ext uri="{FF2B5EF4-FFF2-40B4-BE49-F238E27FC236}">
              <a16:creationId xmlns:a16="http://schemas.microsoft.com/office/drawing/2014/main" id="{763B7D17-F72E-4702-9E56-6AD0888AFF54}"/>
            </a:ext>
          </a:extLst>
        </xdr:cNvPr>
        <xdr:cNvCxnSpPr/>
      </xdr:nvCxnSpPr>
      <xdr:spPr>
        <a:xfrm>
          <a:off x="15090727" y="8527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61</xdr:row>
      <xdr:rowOff>118120</xdr:rowOff>
    </xdr:from>
    <xdr:to>
      <xdr:col>23</xdr:col>
      <xdr:colOff>9761</xdr:colOff>
      <xdr:row>61</xdr:row>
      <xdr:rowOff>118120</xdr:rowOff>
    </xdr:to>
    <xdr:cxnSp macro="">
      <xdr:nvCxnSpPr>
        <xdr:cNvPr id="84" name="Connecteur droit 83">
          <a:extLst>
            <a:ext uri="{FF2B5EF4-FFF2-40B4-BE49-F238E27FC236}">
              <a16:creationId xmlns:a16="http://schemas.microsoft.com/office/drawing/2014/main" id="{1EEC1747-6E0F-4CF2-95BC-F8D5246114F6}"/>
            </a:ext>
          </a:extLst>
        </xdr:cNvPr>
        <xdr:cNvCxnSpPr/>
      </xdr:nvCxnSpPr>
      <xdr:spPr>
        <a:xfrm>
          <a:off x="15086600" y="1145668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315288</xdr:colOff>
      <xdr:row>21</xdr:row>
      <xdr:rowOff>117874</xdr:rowOff>
    </xdr:from>
    <xdr:to>
      <xdr:col>27</xdr:col>
      <xdr:colOff>6350</xdr:colOff>
      <xdr:row>53</xdr:row>
      <xdr:rowOff>120650</xdr:rowOff>
    </xdr:to>
    <xdr:cxnSp macro="">
      <xdr:nvCxnSpPr>
        <xdr:cNvPr id="85" name="Connecteur droit 84">
          <a:extLst>
            <a:ext uri="{FF2B5EF4-FFF2-40B4-BE49-F238E27FC236}">
              <a16:creationId xmlns:a16="http://schemas.microsoft.com/office/drawing/2014/main" id="{38DB08DA-6D38-4842-8F32-6D1857E67F69}"/>
            </a:ext>
          </a:extLst>
        </xdr:cNvPr>
        <xdr:cNvCxnSpPr/>
      </xdr:nvCxnSpPr>
      <xdr:spPr>
        <a:xfrm flipH="1" flipV="1">
          <a:off x="17216448" y="6564394"/>
          <a:ext cx="11102" cy="878101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3127</xdr:colOff>
      <xdr:row>21</xdr:row>
      <xdr:rowOff>115263</xdr:rowOff>
    </xdr:from>
    <xdr:to>
      <xdr:col>26</xdr:col>
      <xdr:colOff>313002</xdr:colOff>
      <xdr:row>21</xdr:row>
      <xdr:rowOff>115263</xdr:rowOff>
    </xdr:to>
    <xdr:cxnSp macro="">
      <xdr:nvCxnSpPr>
        <xdr:cNvPr id="86" name="Connecteur droit 85">
          <a:extLst>
            <a:ext uri="{FF2B5EF4-FFF2-40B4-BE49-F238E27FC236}">
              <a16:creationId xmlns:a16="http://schemas.microsoft.com/office/drawing/2014/main" id="{BDAB4283-D461-4E41-B99C-8DA9B6748380}"/>
            </a:ext>
          </a:extLst>
        </xdr:cNvPr>
        <xdr:cNvCxnSpPr/>
      </xdr:nvCxnSpPr>
      <xdr:spPr>
        <a:xfrm>
          <a:off x="17833927" y="3955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53</xdr:row>
      <xdr:rowOff>127000</xdr:rowOff>
    </xdr:from>
    <xdr:to>
      <xdr:col>27</xdr:col>
      <xdr:colOff>15240</xdr:colOff>
      <xdr:row>53</xdr:row>
      <xdr:rowOff>127000</xdr:rowOff>
    </xdr:to>
    <xdr:cxnSp macro="">
      <xdr:nvCxnSpPr>
        <xdr:cNvPr id="87" name="Connecteur droit 86">
          <a:extLst>
            <a:ext uri="{FF2B5EF4-FFF2-40B4-BE49-F238E27FC236}">
              <a16:creationId xmlns:a16="http://schemas.microsoft.com/office/drawing/2014/main" id="{71758D05-E066-4A4C-85D6-971F020CCE53}"/>
            </a:ext>
          </a:extLst>
        </xdr:cNvPr>
        <xdr:cNvCxnSpPr/>
      </xdr:nvCxnSpPr>
      <xdr:spPr>
        <a:xfrm>
          <a:off x="17830800" y="10002520"/>
          <a:ext cx="70104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1263</xdr:colOff>
      <xdr:row>9</xdr:row>
      <xdr:rowOff>109801</xdr:rowOff>
    </xdr:from>
    <xdr:to>
      <xdr:col>19</xdr:col>
      <xdr:colOff>1263</xdr:colOff>
      <xdr:row>17</xdr:row>
      <xdr:rowOff>123832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7418B59A-FF50-41A3-A129-FE16F9FFAD03}"/>
            </a:ext>
          </a:extLst>
        </xdr:cNvPr>
        <xdr:cNvCxnSpPr/>
      </xdr:nvCxnSpPr>
      <xdr:spPr>
        <a:xfrm rot="5400000" flipH="1" flipV="1">
          <a:off x="122929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DC1CA83-D44F-431B-865B-D559B3F6E94F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9</xdr:row>
      <xdr:rowOff>112207</xdr:rowOff>
    </xdr:from>
    <xdr:to>
      <xdr:col>19</xdr:col>
      <xdr:colOff>870</xdr:colOff>
      <xdr:row>9</xdr:row>
      <xdr:rowOff>112207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8259A868-F089-4188-82DB-2CA83AB95A86}"/>
            </a:ext>
          </a:extLst>
        </xdr:cNvPr>
        <xdr:cNvCxnSpPr/>
      </xdr:nvCxnSpPr>
      <xdr:spPr>
        <a:xfrm>
          <a:off x="123491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17</xdr:row>
      <xdr:rowOff>125830</xdr:rowOff>
    </xdr:from>
    <xdr:to>
      <xdr:col>19</xdr:col>
      <xdr:colOff>263</xdr:colOff>
      <xdr:row>17</xdr:row>
      <xdr:rowOff>125830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ED8BF297-B36E-4084-A35F-DB8EA97A4D51}"/>
            </a:ext>
          </a:extLst>
        </xdr:cNvPr>
        <xdr:cNvCxnSpPr/>
      </xdr:nvCxnSpPr>
      <xdr:spPr>
        <a:xfrm>
          <a:off x="123445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25</xdr:row>
      <xdr:rowOff>125079</xdr:rowOff>
    </xdr:from>
    <xdr:to>
      <xdr:col>18</xdr:col>
      <xdr:colOff>298954</xdr:colOff>
      <xdr:row>25</xdr:row>
      <xdr:rowOff>125079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D63D0E53-9781-4B63-9B86-CBBE5B819BA8}"/>
            </a:ext>
          </a:extLst>
        </xdr:cNvPr>
        <xdr:cNvCxnSpPr/>
      </xdr:nvCxnSpPr>
      <xdr:spPr>
        <a:xfrm>
          <a:off x="123462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33</xdr:row>
      <xdr:rowOff>137459</xdr:rowOff>
    </xdr:from>
    <xdr:to>
      <xdr:col>18</xdr:col>
      <xdr:colOff>304499</xdr:colOff>
      <xdr:row>33</xdr:row>
      <xdr:rowOff>137459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C689463F-BAA8-48DD-9A86-8EE1799F6B41}"/>
            </a:ext>
          </a:extLst>
        </xdr:cNvPr>
        <xdr:cNvCxnSpPr/>
      </xdr:nvCxnSpPr>
      <xdr:spPr>
        <a:xfrm>
          <a:off x="123461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25</xdr:row>
      <xdr:rowOff>116603</xdr:rowOff>
    </xdr:from>
    <xdr:to>
      <xdr:col>19</xdr:col>
      <xdr:colOff>1273</xdr:colOff>
      <xdr:row>33</xdr:row>
      <xdr:rowOff>140096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ABBEDB6D-8671-401C-B772-F1C4767569E8}"/>
            </a:ext>
          </a:extLst>
        </xdr:cNvPr>
        <xdr:cNvCxnSpPr/>
      </xdr:nvCxnSpPr>
      <xdr:spPr>
        <a:xfrm rot="5400000" flipH="1" flipV="1">
          <a:off x="122882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8CD03A88-3245-4818-880A-A6DAD97E4EEA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CE046FF0-0260-45EA-BEC4-33491F9ED491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477520</xdr:colOff>
      <xdr:row>43</xdr:row>
      <xdr:rowOff>48260</xdr:rowOff>
    </xdr:from>
    <xdr:ext cx="2509520" cy="1800860"/>
    <xdr:pic>
      <xdr:nvPicPr>
        <xdr:cNvPr id="11" name="Image 10">
          <a:extLst>
            <a:ext uri="{FF2B5EF4-FFF2-40B4-BE49-F238E27FC236}">
              <a16:creationId xmlns:a16="http://schemas.microsoft.com/office/drawing/2014/main" id="{E50FFC9A-AA16-4B80-AAD2-5CAEE4BCC5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20" y="7912100"/>
          <a:ext cx="2509520" cy="1800860"/>
        </a:xfrm>
        <a:prstGeom prst="rect">
          <a:avLst/>
        </a:prstGeom>
      </xdr:spPr>
    </xdr:pic>
    <xdr:clientData/>
  </xdr:oneCellAnchor>
  <xdr:twoCellAnchor>
    <xdr:from>
      <xdr:col>9</xdr:col>
      <xdr:colOff>298654</xdr:colOff>
      <xdr:row>18</xdr:row>
      <xdr:rowOff>137686</xdr:rowOff>
    </xdr:from>
    <xdr:to>
      <xdr:col>9</xdr:col>
      <xdr:colOff>299589</xdr:colOff>
      <xdr:row>20</xdr:row>
      <xdr:rowOff>133330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D8BB3DDA-D737-4E5C-9BE9-4E7ED25B9DA4}"/>
            </a:ext>
          </a:extLst>
        </xdr:cNvPr>
        <xdr:cNvCxnSpPr/>
      </xdr:nvCxnSpPr>
      <xdr:spPr>
        <a:xfrm rot="16200000" flipV="1">
          <a:off x="6290620" y="360976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18</xdr:row>
      <xdr:rowOff>137341</xdr:rowOff>
    </xdr:from>
    <xdr:to>
      <xdr:col>10</xdr:col>
      <xdr:colOff>8500</xdr:colOff>
      <xdr:row>18</xdr:row>
      <xdr:rowOff>137341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AD1104B1-348F-441B-B4E6-B20C476FBC7D}"/>
            </a:ext>
          </a:extLst>
        </xdr:cNvPr>
        <xdr:cNvCxnSpPr/>
      </xdr:nvCxnSpPr>
      <xdr:spPr>
        <a:xfrm>
          <a:off x="6173531" y="342918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20</xdr:row>
      <xdr:rowOff>132671</xdr:rowOff>
    </xdr:from>
    <xdr:to>
      <xdr:col>10</xdr:col>
      <xdr:colOff>10047</xdr:colOff>
      <xdr:row>20</xdr:row>
      <xdr:rowOff>132671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BC463FFB-C178-4604-A271-85FF85BBE4D8}"/>
            </a:ext>
          </a:extLst>
        </xdr:cNvPr>
        <xdr:cNvCxnSpPr/>
      </xdr:nvCxnSpPr>
      <xdr:spPr>
        <a:xfrm>
          <a:off x="6173458" y="379027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C0123026-3F06-4A56-92C1-320F92741F2F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E30DD98F-CA55-41D9-AC8E-6D9156EB0EA6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420B2E32-DC56-4A86-BD45-00807B3945AD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30</xdr:row>
      <xdr:rowOff>116254</xdr:rowOff>
    </xdr:from>
    <xdr:to>
      <xdr:col>9</xdr:col>
      <xdr:colOff>313876</xdr:colOff>
      <xdr:row>32</xdr:row>
      <xdr:rowOff>138483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0992F2C-BAE1-47C2-8248-D015867880C7}"/>
            </a:ext>
          </a:extLst>
        </xdr:cNvPr>
        <xdr:cNvCxnSpPr/>
      </xdr:nvCxnSpPr>
      <xdr:spPr>
        <a:xfrm rot="16200000" flipV="1">
          <a:off x="6291614" y="579618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30</xdr:row>
      <xdr:rowOff>142103</xdr:rowOff>
    </xdr:from>
    <xdr:to>
      <xdr:col>10</xdr:col>
      <xdr:colOff>1380</xdr:colOff>
      <xdr:row>30</xdr:row>
      <xdr:rowOff>142103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48E074B6-570F-46DC-A952-259A36462DF1}"/>
            </a:ext>
          </a:extLst>
        </xdr:cNvPr>
        <xdr:cNvCxnSpPr/>
      </xdr:nvCxnSpPr>
      <xdr:spPr>
        <a:xfrm>
          <a:off x="6175912" y="562850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32</xdr:row>
      <xdr:rowOff>120764</xdr:rowOff>
    </xdr:from>
    <xdr:to>
      <xdr:col>10</xdr:col>
      <xdr:colOff>10047</xdr:colOff>
      <xdr:row>32</xdr:row>
      <xdr:rowOff>120764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BE561AA0-9A32-4428-8016-A53D2BA6B2A7}"/>
            </a:ext>
          </a:extLst>
        </xdr:cNvPr>
        <xdr:cNvCxnSpPr/>
      </xdr:nvCxnSpPr>
      <xdr:spPr>
        <a:xfrm>
          <a:off x="6173458" y="597292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43</xdr:row>
      <xdr:rowOff>131267</xdr:rowOff>
    </xdr:from>
    <xdr:to>
      <xdr:col>10</xdr:col>
      <xdr:colOff>3610</xdr:colOff>
      <xdr:row>45</xdr:row>
      <xdr:rowOff>147900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535FB81A-F3FC-4CB9-BE30-062F24793D32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43</xdr:row>
      <xdr:rowOff>128292</xdr:rowOff>
    </xdr:from>
    <xdr:to>
      <xdr:col>10</xdr:col>
      <xdr:colOff>2341</xdr:colOff>
      <xdr:row>43</xdr:row>
      <xdr:rowOff>128292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E39E089F-6C92-4F5F-9EB2-EC856972BA96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51</xdr:row>
      <xdr:rowOff>137686</xdr:rowOff>
    </xdr:from>
    <xdr:to>
      <xdr:col>9</xdr:col>
      <xdr:colOff>299589</xdr:colOff>
      <xdr:row>53</xdr:row>
      <xdr:rowOff>133330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79F9FA6E-207F-41DE-B563-3E3FF5B1E62D}"/>
            </a:ext>
          </a:extLst>
        </xdr:cNvPr>
        <xdr:cNvCxnSpPr/>
      </xdr:nvCxnSpPr>
      <xdr:spPr>
        <a:xfrm rot="16200000" flipV="1">
          <a:off x="6290620" y="964480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E013B91E-4BFA-44A7-AB6A-F7D218066640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7A0D491D-10F7-48E6-B390-973FA52143DC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55</xdr:row>
      <xdr:rowOff>119112</xdr:rowOff>
    </xdr:from>
    <xdr:to>
      <xdr:col>9</xdr:col>
      <xdr:colOff>299588</xdr:colOff>
      <xdr:row>57</xdr:row>
      <xdr:rowOff>143467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33F5DCF4-8DAD-4AF6-8FB8-C02B033F4506}"/>
            </a:ext>
          </a:extLst>
        </xdr:cNvPr>
        <xdr:cNvCxnSpPr/>
      </xdr:nvCxnSpPr>
      <xdr:spPr>
        <a:xfrm rot="16200000" flipV="1">
          <a:off x="6276263" y="1037210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55</xdr:row>
      <xdr:rowOff>118767</xdr:rowOff>
    </xdr:from>
    <xdr:to>
      <xdr:col>10</xdr:col>
      <xdr:colOff>8500</xdr:colOff>
      <xdr:row>55</xdr:row>
      <xdr:rowOff>118767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EB41B617-6504-4BCD-B135-91FB7B805476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57</xdr:row>
      <xdr:rowOff>142195</xdr:rowOff>
    </xdr:from>
    <xdr:to>
      <xdr:col>10</xdr:col>
      <xdr:colOff>1417</xdr:colOff>
      <xdr:row>57</xdr:row>
      <xdr:rowOff>142195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09234BA6-690C-44A0-B93C-665FD73C1FD6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43</xdr:row>
      <xdr:rowOff>131267</xdr:rowOff>
    </xdr:from>
    <xdr:to>
      <xdr:col>10</xdr:col>
      <xdr:colOff>3610</xdr:colOff>
      <xdr:row>45</xdr:row>
      <xdr:rowOff>147900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ED1A065F-ECAE-4DE1-A3BA-5835F0DB3208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43</xdr:row>
      <xdr:rowOff>128292</xdr:rowOff>
    </xdr:from>
    <xdr:to>
      <xdr:col>10</xdr:col>
      <xdr:colOff>2341</xdr:colOff>
      <xdr:row>43</xdr:row>
      <xdr:rowOff>128292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E0D41F23-C448-4D59-A152-B4B27940FAF3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9677A9C6-F168-4865-B374-4FD67E34F9B2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327454DE-84C4-45D8-9B85-4E7985DDFDFE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55</xdr:row>
      <xdr:rowOff>118767</xdr:rowOff>
    </xdr:from>
    <xdr:to>
      <xdr:col>10</xdr:col>
      <xdr:colOff>8500</xdr:colOff>
      <xdr:row>55</xdr:row>
      <xdr:rowOff>118767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6C4233FF-BFD1-42F2-B544-89CC62799EE9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57</xdr:row>
      <xdr:rowOff>142195</xdr:rowOff>
    </xdr:from>
    <xdr:to>
      <xdr:col>10</xdr:col>
      <xdr:colOff>1417</xdr:colOff>
      <xdr:row>57</xdr:row>
      <xdr:rowOff>142195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BE93B646-AAD7-4BB6-A240-B61DA082E123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40</xdr:row>
      <xdr:rowOff>117080</xdr:rowOff>
    </xdr:from>
    <xdr:to>
      <xdr:col>14</xdr:col>
      <xdr:colOff>302448</xdr:colOff>
      <xdr:row>44</xdr:row>
      <xdr:rowOff>149650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1D4ACDAD-1A61-465B-91DA-00F881A37E0D}"/>
            </a:ext>
          </a:extLst>
        </xdr:cNvPr>
        <xdr:cNvCxnSpPr/>
      </xdr:nvCxnSpPr>
      <xdr:spPr>
        <a:xfrm rot="5400000" flipH="1" flipV="1">
          <a:off x="9520812" y="7813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40</xdr:row>
      <xdr:rowOff>130215</xdr:rowOff>
    </xdr:from>
    <xdr:to>
      <xdr:col>15</xdr:col>
      <xdr:colOff>1603</xdr:colOff>
      <xdr:row>40</xdr:row>
      <xdr:rowOff>130215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3350DEC9-6F00-4B36-966A-AB380AF33EB5}"/>
            </a:ext>
          </a:extLst>
        </xdr:cNvPr>
        <xdr:cNvCxnSpPr/>
      </xdr:nvCxnSpPr>
      <xdr:spPr>
        <a:xfrm>
          <a:off x="9610678" y="7445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44</xdr:row>
      <xdr:rowOff>152027</xdr:rowOff>
    </xdr:from>
    <xdr:to>
      <xdr:col>14</xdr:col>
      <xdr:colOff>304083</xdr:colOff>
      <xdr:row>44</xdr:row>
      <xdr:rowOff>152027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27828A47-39BF-4764-8816-04BC7B58903E}"/>
            </a:ext>
          </a:extLst>
        </xdr:cNvPr>
        <xdr:cNvCxnSpPr/>
      </xdr:nvCxnSpPr>
      <xdr:spPr>
        <a:xfrm>
          <a:off x="9605916" y="8198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48</xdr:row>
      <xdr:rowOff>117080</xdr:rowOff>
    </xdr:from>
    <xdr:to>
      <xdr:col>14</xdr:col>
      <xdr:colOff>302448</xdr:colOff>
      <xdr:row>52</xdr:row>
      <xdr:rowOff>149650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2332E7C3-0E83-4549-B294-4CD9891D9607}"/>
            </a:ext>
          </a:extLst>
        </xdr:cNvPr>
        <xdr:cNvCxnSpPr/>
      </xdr:nvCxnSpPr>
      <xdr:spPr>
        <a:xfrm rot="5400000" flipH="1" flipV="1">
          <a:off x="9520812" y="9276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48</xdr:row>
      <xdr:rowOff>130215</xdr:rowOff>
    </xdr:from>
    <xdr:to>
      <xdr:col>15</xdr:col>
      <xdr:colOff>1603</xdr:colOff>
      <xdr:row>48</xdr:row>
      <xdr:rowOff>130215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54801764-5203-4158-94A8-B3FCECEE5BB5}"/>
            </a:ext>
          </a:extLst>
        </xdr:cNvPr>
        <xdr:cNvCxnSpPr/>
      </xdr:nvCxnSpPr>
      <xdr:spPr>
        <a:xfrm>
          <a:off x="9610678" y="8908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52</xdr:row>
      <xdr:rowOff>152027</xdr:rowOff>
    </xdr:from>
    <xdr:to>
      <xdr:col>14</xdr:col>
      <xdr:colOff>304083</xdr:colOff>
      <xdr:row>52</xdr:row>
      <xdr:rowOff>152027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9350C791-E0A4-4692-AA10-6DF845DAF50D}"/>
            </a:ext>
          </a:extLst>
        </xdr:cNvPr>
        <xdr:cNvCxnSpPr/>
      </xdr:nvCxnSpPr>
      <xdr:spPr>
        <a:xfrm>
          <a:off x="9605916" y="9661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56</xdr:row>
      <xdr:rowOff>117080</xdr:rowOff>
    </xdr:from>
    <xdr:to>
      <xdr:col>14</xdr:col>
      <xdr:colOff>302448</xdr:colOff>
      <xdr:row>60</xdr:row>
      <xdr:rowOff>149650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2BBC3EE1-E428-4707-9F89-CE21403F1CFD}"/>
            </a:ext>
          </a:extLst>
        </xdr:cNvPr>
        <xdr:cNvCxnSpPr/>
      </xdr:nvCxnSpPr>
      <xdr:spPr>
        <a:xfrm rot="5400000" flipH="1" flipV="1">
          <a:off x="9520812" y="10739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56</xdr:row>
      <xdr:rowOff>130215</xdr:rowOff>
    </xdr:from>
    <xdr:to>
      <xdr:col>15</xdr:col>
      <xdr:colOff>1603</xdr:colOff>
      <xdr:row>56</xdr:row>
      <xdr:rowOff>130215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696DA9F0-A8A9-48E4-9621-02E30A63C083}"/>
            </a:ext>
          </a:extLst>
        </xdr:cNvPr>
        <xdr:cNvCxnSpPr/>
      </xdr:nvCxnSpPr>
      <xdr:spPr>
        <a:xfrm>
          <a:off x="9610678" y="10371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60</xdr:row>
      <xdr:rowOff>152027</xdr:rowOff>
    </xdr:from>
    <xdr:to>
      <xdr:col>14</xdr:col>
      <xdr:colOff>304083</xdr:colOff>
      <xdr:row>60</xdr:row>
      <xdr:rowOff>152027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C859EBCE-2D0F-4276-A351-3DF0BEE50FC5}"/>
            </a:ext>
          </a:extLst>
        </xdr:cNvPr>
        <xdr:cNvCxnSpPr/>
      </xdr:nvCxnSpPr>
      <xdr:spPr>
        <a:xfrm>
          <a:off x="9605916" y="11124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64</xdr:row>
      <xdr:rowOff>117080</xdr:rowOff>
    </xdr:from>
    <xdr:to>
      <xdr:col>14</xdr:col>
      <xdr:colOff>302448</xdr:colOff>
      <xdr:row>68</xdr:row>
      <xdr:rowOff>149650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759E9D97-0272-487A-B571-B5C9F49AB60F}"/>
            </a:ext>
          </a:extLst>
        </xdr:cNvPr>
        <xdr:cNvCxnSpPr/>
      </xdr:nvCxnSpPr>
      <xdr:spPr>
        <a:xfrm rot="5400000" flipH="1" flipV="1">
          <a:off x="9520812" y="1220265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64</xdr:row>
      <xdr:rowOff>130215</xdr:rowOff>
    </xdr:from>
    <xdr:to>
      <xdr:col>15</xdr:col>
      <xdr:colOff>1603</xdr:colOff>
      <xdr:row>64</xdr:row>
      <xdr:rowOff>130215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717C8084-7E40-4EE4-800F-9122CF16F8F1}"/>
            </a:ext>
          </a:extLst>
        </xdr:cNvPr>
        <xdr:cNvCxnSpPr/>
      </xdr:nvCxnSpPr>
      <xdr:spPr>
        <a:xfrm>
          <a:off x="9610678" y="1183453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68</xdr:row>
      <xdr:rowOff>152027</xdr:rowOff>
    </xdr:from>
    <xdr:to>
      <xdr:col>14</xdr:col>
      <xdr:colOff>304083</xdr:colOff>
      <xdr:row>68</xdr:row>
      <xdr:rowOff>152027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5747B0BC-ACF8-4357-AF25-03CFED2060CA}"/>
            </a:ext>
          </a:extLst>
        </xdr:cNvPr>
        <xdr:cNvCxnSpPr/>
      </xdr:nvCxnSpPr>
      <xdr:spPr>
        <a:xfrm>
          <a:off x="9605916" y="1258786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7</xdr:row>
      <xdr:rowOff>117080</xdr:rowOff>
    </xdr:from>
    <xdr:to>
      <xdr:col>14</xdr:col>
      <xdr:colOff>302448</xdr:colOff>
      <xdr:row>11</xdr:row>
      <xdr:rowOff>149650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091303F4-AB8A-421E-83EB-BC699D057DFB}"/>
            </a:ext>
          </a:extLst>
        </xdr:cNvPr>
        <xdr:cNvCxnSpPr/>
      </xdr:nvCxnSpPr>
      <xdr:spPr>
        <a:xfrm rot="5400000" flipH="1" flipV="1">
          <a:off x="95208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7</xdr:row>
      <xdr:rowOff>130215</xdr:rowOff>
    </xdr:from>
    <xdr:to>
      <xdr:col>15</xdr:col>
      <xdr:colOff>1603</xdr:colOff>
      <xdr:row>7</xdr:row>
      <xdr:rowOff>130215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B4DDDD65-BAF6-48F7-B992-1DA8C67F21AA}"/>
            </a:ext>
          </a:extLst>
        </xdr:cNvPr>
        <xdr:cNvCxnSpPr/>
      </xdr:nvCxnSpPr>
      <xdr:spPr>
        <a:xfrm>
          <a:off x="96106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11</xdr:row>
      <xdr:rowOff>152027</xdr:rowOff>
    </xdr:from>
    <xdr:to>
      <xdr:col>14</xdr:col>
      <xdr:colOff>304083</xdr:colOff>
      <xdr:row>11</xdr:row>
      <xdr:rowOff>152027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78D70900-5548-40F1-B8C2-BA54E52FBF2B}"/>
            </a:ext>
          </a:extLst>
        </xdr:cNvPr>
        <xdr:cNvCxnSpPr/>
      </xdr:nvCxnSpPr>
      <xdr:spPr>
        <a:xfrm>
          <a:off x="96059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15</xdr:row>
      <xdr:rowOff>117080</xdr:rowOff>
    </xdr:from>
    <xdr:to>
      <xdr:col>14</xdr:col>
      <xdr:colOff>302448</xdr:colOff>
      <xdr:row>19</xdr:row>
      <xdr:rowOff>149650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B216815B-AA2C-4FC9-9281-378EEF248B8D}"/>
            </a:ext>
          </a:extLst>
        </xdr:cNvPr>
        <xdr:cNvCxnSpPr/>
      </xdr:nvCxnSpPr>
      <xdr:spPr>
        <a:xfrm rot="5400000" flipH="1" flipV="1">
          <a:off x="9520812" y="3241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15</xdr:row>
      <xdr:rowOff>130215</xdr:rowOff>
    </xdr:from>
    <xdr:to>
      <xdr:col>15</xdr:col>
      <xdr:colOff>1603</xdr:colOff>
      <xdr:row>15</xdr:row>
      <xdr:rowOff>130215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7CA45CD9-3BD4-4F32-904B-20E71245800E}"/>
            </a:ext>
          </a:extLst>
        </xdr:cNvPr>
        <xdr:cNvCxnSpPr/>
      </xdr:nvCxnSpPr>
      <xdr:spPr>
        <a:xfrm>
          <a:off x="9610678" y="2873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19</xdr:row>
      <xdr:rowOff>152027</xdr:rowOff>
    </xdr:from>
    <xdr:to>
      <xdr:col>14</xdr:col>
      <xdr:colOff>304083</xdr:colOff>
      <xdr:row>19</xdr:row>
      <xdr:rowOff>152027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BB90EFC2-E1E5-485E-B2C1-DEE1F56D229C}"/>
            </a:ext>
          </a:extLst>
        </xdr:cNvPr>
        <xdr:cNvCxnSpPr/>
      </xdr:nvCxnSpPr>
      <xdr:spPr>
        <a:xfrm>
          <a:off x="9605916" y="3626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23</xdr:row>
      <xdr:rowOff>117080</xdr:rowOff>
    </xdr:from>
    <xdr:to>
      <xdr:col>14</xdr:col>
      <xdr:colOff>302448</xdr:colOff>
      <xdr:row>27</xdr:row>
      <xdr:rowOff>149650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CF11680F-A952-4441-A648-196394417C2D}"/>
            </a:ext>
          </a:extLst>
        </xdr:cNvPr>
        <xdr:cNvCxnSpPr/>
      </xdr:nvCxnSpPr>
      <xdr:spPr>
        <a:xfrm rot="5400000" flipH="1" flipV="1">
          <a:off x="9520812" y="4704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23</xdr:row>
      <xdr:rowOff>130215</xdr:rowOff>
    </xdr:from>
    <xdr:to>
      <xdr:col>15</xdr:col>
      <xdr:colOff>1603</xdr:colOff>
      <xdr:row>23</xdr:row>
      <xdr:rowOff>130215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id="{A8C018AD-B59D-4CC9-8006-D81AE8B0F3AA}"/>
            </a:ext>
          </a:extLst>
        </xdr:cNvPr>
        <xdr:cNvCxnSpPr/>
      </xdr:nvCxnSpPr>
      <xdr:spPr>
        <a:xfrm>
          <a:off x="9610678" y="4336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27</xdr:row>
      <xdr:rowOff>152027</xdr:rowOff>
    </xdr:from>
    <xdr:to>
      <xdr:col>14</xdr:col>
      <xdr:colOff>304083</xdr:colOff>
      <xdr:row>27</xdr:row>
      <xdr:rowOff>152027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id="{AEED2C13-C5EF-446E-BE6C-26CC5B8B82D1}"/>
            </a:ext>
          </a:extLst>
        </xdr:cNvPr>
        <xdr:cNvCxnSpPr/>
      </xdr:nvCxnSpPr>
      <xdr:spPr>
        <a:xfrm>
          <a:off x="9605916" y="5089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31</xdr:row>
      <xdr:rowOff>117080</xdr:rowOff>
    </xdr:from>
    <xdr:to>
      <xdr:col>14</xdr:col>
      <xdr:colOff>302448</xdr:colOff>
      <xdr:row>35</xdr:row>
      <xdr:rowOff>149650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id="{51595A02-AA18-4789-8A8F-504EFCFF993D}"/>
            </a:ext>
          </a:extLst>
        </xdr:cNvPr>
        <xdr:cNvCxnSpPr/>
      </xdr:nvCxnSpPr>
      <xdr:spPr>
        <a:xfrm rot="5400000" flipH="1" flipV="1">
          <a:off x="9520812" y="6167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31</xdr:row>
      <xdr:rowOff>130215</xdr:rowOff>
    </xdr:from>
    <xdr:to>
      <xdr:col>15</xdr:col>
      <xdr:colOff>1603</xdr:colOff>
      <xdr:row>31</xdr:row>
      <xdr:rowOff>130215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id="{FADFC02E-E0BF-4D68-B424-901DADF87AD3}"/>
            </a:ext>
          </a:extLst>
        </xdr:cNvPr>
        <xdr:cNvCxnSpPr/>
      </xdr:nvCxnSpPr>
      <xdr:spPr>
        <a:xfrm>
          <a:off x="9610678" y="5799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35</xdr:row>
      <xdr:rowOff>152027</xdr:rowOff>
    </xdr:from>
    <xdr:to>
      <xdr:col>14</xdr:col>
      <xdr:colOff>304083</xdr:colOff>
      <xdr:row>35</xdr:row>
      <xdr:rowOff>152027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id="{DB1C29B5-CC2F-4E6F-B0F3-BCEA6AAF5D1B}"/>
            </a:ext>
          </a:extLst>
        </xdr:cNvPr>
        <xdr:cNvCxnSpPr/>
      </xdr:nvCxnSpPr>
      <xdr:spPr>
        <a:xfrm>
          <a:off x="9605916" y="6552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1263</xdr:colOff>
      <xdr:row>42</xdr:row>
      <xdr:rowOff>109801</xdr:rowOff>
    </xdr:from>
    <xdr:to>
      <xdr:col>19</xdr:col>
      <xdr:colOff>1263</xdr:colOff>
      <xdr:row>50</xdr:row>
      <xdr:rowOff>123832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id="{05954E56-EFAC-42EE-A8A9-5CFAAE4FA8ED}"/>
            </a:ext>
          </a:extLst>
        </xdr:cNvPr>
        <xdr:cNvCxnSpPr/>
      </xdr:nvCxnSpPr>
      <xdr:spPr>
        <a:xfrm rot="5400000" flipH="1" flipV="1">
          <a:off x="12292927" y="852929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42</xdr:row>
      <xdr:rowOff>112207</xdr:rowOff>
    </xdr:from>
    <xdr:to>
      <xdr:col>19</xdr:col>
      <xdr:colOff>870</xdr:colOff>
      <xdr:row>42</xdr:row>
      <xdr:rowOff>112207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id="{47EB2C70-7546-47C4-A04A-C1C30144E649}"/>
            </a:ext>
          </a:extLst>
        </xdr:cNvPr>
        <xdr:cNvCxnSpPr/>
      </xdr:nvCxnSpPr>
      <xdr:spPr>
        <a:xfrm>
          <a:off x="12349115" y="779316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50</xdr:row>
      <xdr:rowOff>125830</xdr:rowOff>
    </xdr:from>
    <xdr:to>
      <xdr:col>19</xdr:col>
      <xdr:colOff>263</xdr:colOff>
      <xdr:row>50</xdr:row>
      <xdr:rowOff>125830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id="{70E60149-9BE2-4C5D-8D02-AC9BD1C561C0}"/>
            </a:ext>
          </a:extLst>
        </xdr:cNvPr>
        <xdr:cNvCxnSpPr/>
      </xdr:nvCxnSpPr>
      <xdr:spPr>
        <a:xfrm>
          <a:off x="12344596" y="926983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58</xdr:row>
      <xdr:rowOff>125079</xdr:rowOff>
    </xdr:from>
    <xdr:to>
      <xdr:col>18</xdr:col>
      <xdr:colOff>298954</xdr:colOff>
      <xdr:row>58</xdr:row>
      <xdr:rowOff>125079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9F44AF51-EADD-4E7C-A4BD-181CC903F4E9}"/>
            </a:ext>
          </a:extLst>
        </xdr:cNvPr>
        <xdr:cNvCxnSpPr/>
      </xdr:nvCxnSpPr>
      <xdr:spPr>
        <a:xfrm>
          <a:off x="12346224" y="1073211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66</xdr:row>
      <xdr:rowOff>137459</xdr:rowOff>
    </xdr:from>
    <xdr:to>
      <xdr:col>18</xdr:col>
      <xdr:colOff>304499</xdr:colOff>
      <xdr:row>66</xdr:row>
      <xdr:rowOff>137459</xdr:rowOff>
    </xdr:to>
    <xdr:cxnSp macro="">
      <xdr:nvCxnSpPr>
        <xdr:cNvPr id="65" name="Connecteur droit 64">
          <a:extLst>
            <a:ext uri="{FF2B5EF4-FFF2-40B4-BE49-F238E27FC236}">
              <a16:creationId xmlns:a16="http://schemas.microsoft.com/office/drawing/2014/main" id="{8CD8E21C-9E14-4533-AAE4-E787781FADCF}"/>
            </a:ext>
          </a:extLst>
        </xdr:cNvPr>
        <xdr:cNvCxnSpPr/>
      </xdr:nvCxnSpPr>
      <xdr:spPr>
        <a:xfrm>
          <a:off x="12346137" y="1220753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58</xdr:row>
      <xdr:rowOff>116603</xdr:rowOff>
    </xdr:from>
    <xdr:to>
      <xdr:col>19</xdr:col>
      <xdr:colOff>1273</xdr:colOff>
      <xdr:row>66</xdr:row>
      <xdr:rowOff>140096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B0EE43A9-94B6-42E2-8122-D63B1734BE51}"/>
            </a:ext>
          </a:extLst>
        </xdr:cNvPr>
        <xdr:cNvCxnSpPr/>
      </xdr:nvCxnSpPr>
      <xdr:spPr>
        <a:xfrm rot="5400000" flipH="1" flipV="1">
          <a:off x="12288206" y="1146691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46</xdr:row>
      <xdr:rowOff>117874</xdr:rowOff>
    </xdr:from>
    <xdr:to>
      <xdr:col>22</xdr:col>
      <xdr:colOff>315288</xdr:colOff>
      <xdr:row>62</xdr:row>
      <xdr:rowOff>116936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id="{F28C91C4-F093-4DB1-ABA6-8E8C7CDE1D24}"/>
            </a:ext>
          </a:extLst>
        </xdr:cNvPr>
        <xdr:cNvCxnSpPr/>
      </xdr:nvCxnSpPr>
      <xdr:spPr>
        <a:xfrm rot="5400000" flipH="1" flipV="1">
          <a:off x="13937346" y="998995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46</xdr:row>
      <xdr:rowOff>115263</xdr:rowOff>
    </xdr:from>
    <xdr:to>
      <xdr:col>22</xdr:col>
      <xdr:colOff>313002</xdr:colOff>
      <xdr:row>46</xdr:row>
      <xdr:rowOff>115263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id="{2083F286-C27B-4C78-AA20-34C8B12A6CD7}"/>
            </a:ext>
          </a:extLst>
        </xdr:cNvPr>
        <xdr:cNvCxnSpPr/>
      </xdr:nvCxnSpPr>
      <xdr:spPr>
        <a:xfrm>
          <a:off x="15090727" y="8527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62</xdr:row>
      <xdr:rowOff>118120</xdr:rowOff>
    </xdr:from>
    <xdr:to>
      <xdr:col>23</xdr:col>
      <xdr:colOff>9761</xdr:colOff>
      <xdr:row>62</xdr:row>
      <xdr:rowOff>118120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id="{6662E69B-BBD6-466F-8033-2B0B182F2141}"/>
            </a:ext>
          </a:extLst>
        </xdr:cNvPr>
        <xdr:cNvCxnSpPr/>
      </xdr:nvCxnSpPr>
      <xdr:spPr>
        <a:xfrm>
          <a:off x="15086600" y="1145668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315288</xdr:colOff>
      <xdr:row>21</xdr:row>
      <xdr:rowOff>117874</xdr:rowOff>
    </xdr:from>
    <xdr:to>
      <xdr:col>27</xdr:col>
      <xdr:colOff>6350</xdr:colOff>
      <xdr:row>54</xdr:row>
      <xdr:rowOff>120650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id="{9425E766-113B-4FAE-A1F8-6B38334F5D3D}"/>
            </a:ext>
          </a:extLst>
        </xdr:cNvPr>
        <xdr:cNvCxnSpPr/>
      </xdr:nvCxnSpPr>
      <xdr:spPr>
        <a:xfrm flipH="1" flipV="1">
          <a:off x="18146088" y="3958354"/>
          <a:ext cx="376862" cy="603781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3127</xdr:colOff>
      <xdr:row>21</xdr:row>
      <xdr:rowOff>115263</xdr:rowOff>
    </xdr:from>
    <xdr:to>
      <xdr:col>26</xdr:col>
      <xdr:colOff>313002</xdr:colOff>
      <xdr:row>21</xdr:row>
      <xdr:rowOff>115263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id="{E9762C82-D3EF-4615-9218-3A827CC1CEE4}"/>
            </a:ext>
          </a:extLst>
        </xdr:cNvPr>
        <xdr:cNvCxnSpPr/>
      </xdr:nvCxnSpPr>
      <xdr:spPr>
        <a:xfrm>
          <a:off x="17833927" y="3955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127000</xdr:rowOff>
    </xdr:from>
    <xdr:to>
      <xdr:col>27</xdr:col>
      <xdr:colOff>15240</xdr:colOff>
      <xdr:row>54</xdr:row>
      <xdr:rowOff>127000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id="{0A274425-8843-47FF-BC58-EC86877A3DA7}"/>
            </a:ext>
          </a:extLst>
        </xdr:cNvPr>
        <xdr:cNvCxnSpPr/>
      </xdr:nvCxnSpPr>
      <xdr:spPr>
        <a:xfrm>
          <a:off x="17830800" y="10002520"/>
          <a:ext cx="70104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1263</xdr:colOff>
      <xdr:row>9</xdr:row>
      <xdr:rowOff>109801</xdr:rowOff>
    </xdr:from>
    <xdr:to>
      <xdr:col>19</xdr:col>
      <xdr:colOff>1263</xdr:colOff>
      <xdr:row>17</xdr:row>
      <xdr:rowOff>123832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62739B75-31D0-4024-AF5C-689691BB34F4}"/>
            </a:ext>
          </a:extLst>
        </xdr:cNvPr>
        <xdr:cNvCxnSpPr/>
      </xdr:nvCxnSpPr>
      <xdr:spPr>
        <a:xfrm rot="5400000" flipH="1" flipV="1">
          <a:off x="122929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A2DC1B9D-3700-4A74-8C4F-4C248582B6B1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9</xdr:row>
      <xdr:rowOff>112207</xdr:rowOff>
    </xdr:from>
    <xdr:to>
      <xdr:col>19</xdr:col>
      <xdr:colOff>870</xdr:colOff>
      <xdr:row>9</xdr:row>
      <xdr:rowOff>112207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A6D7FD42-9CA1-4232-A431-045E459785A7}"/>
            </a:ext>
          </a:extLst>
        </xdr:cNvPr>
        <xdr:cNvCxnSpPr/>
      </xdr:nvCxnSpPr>
      <xdr:spPr>
        <a:xfrm>
          <a:off x="123491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17</xdr:row>
      <xdr:rowOff>125830</xdr:rowOff>
    </xdr:from>
    <xdr:to>
      <xdr:col>19</xdr:col>
      <xdr:colOff>263</xdr:colOff>
      <xdr:row>17</xdr:row>
      <xdr:rowOff>125830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7F25157F-22BA-4879-AEBC-5AE4AC5AB46A}"/>
            </a:ext>
          </a:extLst>
        </xdr:cNvPr>
        <xdr:cNvCxnSpPr/>
      </xdr:nvCxnSpPr>
      <xdr:spPr>
        <a:xfrm>
          <a:off x="123445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25</xdr:row>
      <xdr:rowOff>125079</xdr:rowOff>
    </xdr:from>
    <xdr:to>
      <xdr:col>18</xdr:col>
      <xdr:colOff>298954</xdr:colOff>
      <xdr:row>25</xdr:row>
      <xdr:rowOff>125079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5047F767-0D39-4D61-9615-16672DA61C4E}"/>
            </a:ext>
          </a:extLst>
        </xdr:cNvPr>
        <xdr:cNvCxnSpPr/>
      </xdr:nvCxnSpPr>
      <xdr:spPr>
        <a:xfrm>
          <a:off x="123462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33</xdr:row>
      <xdr:rowOff>137459</xdr:rowOff>
    </xdr:from>
    <xdr:to>
      <xdr:col>18</xdr:col>
      <xdr:colOff>304499</xdr:colOff>
      <xdr:row>33</xdr:row>
      <xdr:rowOff>137459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D76D505-96A3-48EC-8254-0F1DAA1605B7}"/>
            </a:ext>
          </a:extLst>
        </xdr:cNvPr>
        <xdr:cNvCxnSpPr/>
      </xdr:nvCxnSpPr>
      <xdr:spPr>
        <a:xfrm>
          <a:off x="123461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25</xdr:row>
      <xdr:rowOff>116603</xdr:rowOff>
    </xdr:from>
    <xdr:to>
      <xdr:col>19</xdr:col>
      <xdr:colOff>1273</xdr:colOff>
      <xdr:row>33</xdr:row>
      <xdr:rowOff>140096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BD483EAD-CB17-4D0C-84F8-8D58A415587F}"/>
            </a:ext>
          </a:extLst>
        </xdr:cNvPr>
        <xdr:cNvCxnSpPr/>
      </xdr:nvCxnSpPr>
      <xdr:spPr>
        <a:xfrm rot="5400000" flipH="1" flipV="1">
          <a:off x="122882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9B23AFA2-713C-4E6F-B35E-C86C7FCEF8F4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B4D4342C-09D6-42DD-80B8-581BC53010D4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477520</xdr:colOff>
      <xdr:row>43</xdr:row>
      <xdr:rowOff>48260</xdr:rowOff>
    </xdr:from>
    <xdr:ext cx="2509520" cy="1800860"/>
    <xdr:pic>
      <xdr:nvPicPr>
        <xdr:cNvPr id="11" name="Image 10">
          <a:extLst>
            <a:ext uri="{FF2B5EF4-FFF2-40B4-BE49-F238E27FC236}">
              <a16:creationId xmlns:a16="http://schemas.microsoft.com/office/drawing/2014/main" id="{B1F81C7D-5F5B-4092-91B2-D71DBE8AF3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20" y="7912100"/>
          <a:ext cx="2509520" cy="1800860"/>
        </a:xfrm>
        <a:prstGeom prst="rect">
          <a:avLst/>
        </a:prstGeom>
      </xdr:spPr>
    </xdr:pic>
    <xdr:clientData/>
  </xdr:oneCellAnchor>
  <xdr:twoCellAnchor>
    <xdr:from>
      <xdr:col>9</xdr:col>
      <xdr:colOff>298654</xdr:colOff>
      <xdr:row>18</xdr:row>
      <xdr:rowOff>137686</xdr:rowOff>
    </xdr:from>
    <xdr:to>
      <xdr:col>9</xdr:col>
      <xdr:colOff>299589</xdr:colOff>
      <xdr:row>20</xdr:row>
      <xdr:rowOff>133330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F1CA85B8-ABFF-4C71-A54B-4782CE715AF4}"/>
            </a:ext>
          </a:extLst>
        </xdr:cNvPr>
        <xdr:cNvCxnSpPr/>
      </xdr:nvCxnSpPr>
      <xdr:spPr>
        <a:xfrm rot="16200000" flipV="1">
          <a:off x="6290620" y="360976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18</xdr:row>
      <xdr:rowOff>137341</xdr:rowOff>
    </xdr:from>
    <xdr:to>
      <xdr:col>10</xdr:col>
      <xdr:colOff>8500</xdr:colOff>
      <xdr:row>18</xdr:row>
      <xdr:rowOff>137341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AA71FA27-8416-48A4-A06E-78F07413362C}"/>
            </a:ext>
          </a:extLst>
        </xdr:cNvPr>
        <xdr:cNvCxnSpPr/>
      </xdr:nvCxnSpPr>
      <xdr:spPr>
        <a:xfrm>
          <a:off x="6173531" y="342918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20</xdr:row>
      <xdr:rowOff>132671</xdr:rowOff>
    </xdr:from>
    <xdr:to>
      <xdr:col>10</xdr:col>
      <xdr:colOff>10047</xdr:colOff>
      <xdr:row>20</xdr:row>
      <xdr:rowOff>132671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5C054B3C-EC4A-431C-BF8A-08017AAC099A}"/>
            </a:ext>
          </a:extLst>
        </xdr:cNvPr>
        <xdr:cNvCxnSpPr/>
      </xdr:nvCxnSpPr>
      <xdr:spPr>
        <a:xfrm>
          <a:off x="6173458" y="379027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C2927694-97F0-4101-B56A-79F1CC4EC4EB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8249AFA4-8B4A-4D23-9A85-BEFCDF541417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79B62B30-F397-4D23-BDAE-67DB035513E4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30</xdr:row>
      <xdr:rowOff>116254</xdr:rowOff>
    </xdr:from>
    <xdr:to>
      <xdr:col>9</xdr:col>
      <xdr:colOff>313876</xdr:colOff>
      <xdr:row>32</xdr:row>
      <xdr:rowOff>138483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3A89D2B6-2485-4C84-B52D-7524E12E6EA7}"/>
            </a:ext>
          </a:extLst>
        </xdr:cNvPr>
        <xdr:cNvCxnSpPr/>
      </xdr:nvCxnSpPr>
      <xdr:spPr>
        <a:xfrm rot="16200000" flipV="1">
          <a:off x="6291614" y="579618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30</xdr:row>
      <xdr:rowOff>142103</xdr:rowOff>
    </xdr:from>
    <xdr:to>
      <xdr:col>10</xdr:col>
      <xdr:colOff>1380</xdr:colOff>
      <xdr:row>30</xdr:row>
      <xdr:rowOff>142103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E809A694-5CAB-4E02-AF82-6DFA3DE959A4}"/>
            </a:ext>
          </a:extLst>
        </xdr:cNvPr>
        <xdr:cNvCxnSpPr/>
      </xdr:nvCxnSpPr>
      <xdr:spPr>
        <a:xfrm>
          <a:off x="6175912" y="562850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32</xdr:row>
      <xdr:rowOff>120764</xdr:rowOff>
    </xdr:from>
    <xdr:to>
      <xdr:col>10</xdr:col>
      <xdr:colOff>10047</xdr:colOff>
      <xdr:row>32</xdr:row>
      <xdr:rowOff>120764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0DAE38D9-A2AF-4BE5-A75D-C893A5BD374A}"/>
            </a:ext>
          </a:extLst>
        </xdr:cNvPr>
        <xdr:cNvCxnSpPr/>
      </xdr:nvCxnSpPr>
      <xdr:spPr>
        <a:xfrm>
          <a:off x="6173458" y="597292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43</xdr:row>
      <xdr:rowOff>131267</xdr:rowOff>
    </xdr:from>
    <xdr:to>
      <xdr:col>10</xdr:col>
      <xdr:colOff>3610</xdr:colOff>
      <xdr:row>45</xdr:row>
      <xdr:rowOff>147900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F7F1C49C-CA11-4F16-9B37-0940B0F536AC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43</xdr:row>
      <xdr:rowOff>128292</xdr:rowOff>
    </xdr:from>
    <xdr:to>
      <xdr:col>10</xdr:col>
      <xdr:colOff>2341</xdr:colOff>
      <xdr:row>43</xdr:row>
      <xdr:rowOff>128292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5C4207E2-BEA1-433E-A496-8C9755256348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45</xdr:row>
      <xdr:rowOff>147970</xdr:rowOff>
    </xdr:from>
    <xdr:to>
      <xdr:col>10</xdr:col>
      <xdr:colOff>2247</xdr:colOff>
      <xdr:row>45</xdr:row>
      <xdr:rowOff>147970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531CC4D3-9F41-45E6-9CF2-5CA842BBAFAE}"/>
            </a:ext>
          </a:extLst>
        </xdr:cNvPr>
        <xdr:cNvCxnSpPr/>
      </xdr:nvCxnSpPr>
      <xdr:spPr>
        <a:xfrm>
          <a:off x="6175621" y="837757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51</xdr:row>
      <xdr:rowOff>137686</xdr:rowOff>
    </xdr:from>
    <xdr:to>
      <xdr:col>9</xdr:col>
      <xdr:colOff>299589</xdr:colOff>
      <xdr:row>53</xdr:row>
      <xdr:rowOff>133330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E918BEB8-5CDB-4312-A406-A9B5DF1FC8AB}"/>
            </a:ext>
          </a:extLst>
        </xdr:cNvPr>
        <xdr:cNvCxnSpPr/>
      </xdr:nvCxnSpPr>
      <xdr:spPr>
        <a:xfrm rot="16200000" flipV="1">
          <a:off x="6290620" y="964480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4F16862E-93E0-4970-8615-E6195A0965A2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58E57B96-8FC6-4187-A4A3-B5B22A442757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55</xdr:row>
      <xdr:rowOff>119112</xdr:rowOff>
    </xdr:from>
    <xdr:to>
      <xdr:col>9</xdr:col>
      <xdr:colOff>299588</xdr:colOff>
      <xdr:row>57</xdr:row>
      <xdr:rowOff>143467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328E59CB-4CAA-4C50-A7D7-6540D9CDEED8}"/>
            </a:ext>
          </a:extLst>
        </xdr:cNvPr>
        <xdr:cNvCxnSpPr/>
      </xdr:nvCxnSpPr>
      <xdr:spPr>
        <a:xfrm rot="16200000" flipV="1">
          <a:off x="6276263" y="1037210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55</xdr:row>
      <xdr:rowOff>118767</xdr:rowOff>
    </xdr:from>
    <xdr:to>
      <xdr:col>10</xdr:col>
      <xdr:colOff>8500</xdr:colOff>
      <xdr:row>55</xdr:row>
      <xdr:rowOff>118767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403C6DF3-EFE3-4390-8408-62F2B5E90CC7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57</xdr:row>
      <xdr:rowOff>142195</xdr:rowOff>
    </xdr:from>
    <xdr:to>
      <xdr:col>10</xdr:col>
      <xdr:colOff>1417</xdr:colOff>
      <xdr:row>57</xdr:row>
      <xdr:rowOff>142195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3AD166F0-C698-404C-8046-48FAF4E4B9C3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43</xdr:row>
      <xdr:rowOff>131267</xdr:rowOff>
    </xdr:from>
    <xdr:to>
      <xdr:col>10</xdr:col>
      <xdr:colOff>3610</xdr:colOff>
      <xdr:row>45</xdr:row>
      <xdr:rowOff>147900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2A642BAC-1D8B-47C4-9438-0B2370265F91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43</xdr:row>
      <xdr:rowOff>128292</xdr:rowOff>
    </xdr:from>
    <xdr:to>
      <xdr:col>10</xdr:col>
      <xdr:colOff>2341</xdr:colOff>
      <xdr:row>43</xdr:row>
      <xdr:rowOff>128292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045167FD-C205-4C48-B490-8ECB4D2D6C18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45</xdr:row>
      <xdr:rowOff>147970</xdr:rowOff>
    </xdr:from>
    <xdr:to>
      <xdr:col>10</xdr:col>
      <xdr:colOff>2247</xdr:colOff>
      <xdr:row>45</xdr:row>
      <xdr:rowOff>147970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D47CE002-A04C-402A-BC06-CB62F32936C5}"/>
            </a:ext>
          </a:extLst>
        </xdr:cNvPr>
        <xdr:cNvCxnSpPr/>
      </xdr:nvCxnSpPr>
      <xdr:spPr>
        <a:xfrm>
          <a:off x="6175621" y="837757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456E5CFE-A0F3-4EAA-ABCF-1FC4346E577B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81192F6F-02B4-41A6-B557-E901B931D564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55</xdr:row>
      <xdr:rowOff>118767</xdr:rowOff>
    </xdr:from>
    <xdr:to>
      <xdr:col>10</xdr:col>
      <xdr:colOff>8500</xdr:colOff>
      <xdr:row>55</xdr:row>
      <xdr:rowOff>118767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8B92B7E0-5DC4-4BA5-AE91-35BBE54545A3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57</xdr:row>
      <xdr:rowOff>142195</xdr:rowOff>
    </xdr:from>
    <xdr:to>
      <xdr:col>10</xdr:col>
      <xdr:colOff>1417</xdr:colOff>
      <xdr:row>57</xdr:row>
      <xdr:rowOff>142195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DB079EAD-6EE3-4910-9B00-61E6A18EBE41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40</xdr:row>
      <xdr:rowOff>117080</xdr:rowOff>
    </xdr:from>
    <xdr:to>
      <xdr:col>14</xdr:col>
      <xdr:colOff>302448</xdr:colOff>
      <xdr:row>44</xdr:row>
      <xdr:rowOff>149650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564CCC37-C500-40DB-9A73-24A1092D4CC4}"/>
            </a:ext>
          </a:extLst>
        </xdr:cNvPr>
        <xdr:cNvCxnSpPr/>
      </xdr:nvCxnSpPr>
      <xdr:spPr>
        <a:xfrm rot="5400000" flipH="1" flipV="1">
          <a:off x="9520812" y="7813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40</xdr:row>
      <xdr:rowOff>130215</xdr:rowOff>
    </xdr:from>
    <xdr:to>
      <xdr:col>15</xdr:col>
      <xdr:colOff>1603</xdr:colOff>
      <xdr:row>40</xdr:row>
      <xdr:rowOff>130215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6F831FA2-AD9D-4960-AD96-44D7935EC815}"/>
            </a:ext>
          </a:extLst>
        </xdr:cNvPr>
        <xdr:cNvCxnSpPr/>
      </xdr:nvCxnSpPr>
      <xdr:spPr>
        <a:xfrm>
          <a:off x="9610678" y="7445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44</xdr:row>
      <xdr:rowOff>152027</xdr:rowOff>
    </xdr:from>
    <xdr:to>
      <xdr:col>14</xdr:col>
      <xdr:colOff>304083</xdr:colOff>
      <xdr:row>44</xdr:row>
      <xdr:rowOff>152027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1D4DF8EC-042F-45B4-BC0D-9161D755C434}"/>
            </a:ext>
          </a:extLst>
        </xdr:cNvPr>
        <xdr:cNvCxnSpPr/>
      </xdr:nvCxnSpPr>
      <xdr:spPr>
        <a:xfrm>
          <a:off x="9605916" y="8198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48</xdr:row>
      <xdr:rowOff>117080</xdr:rowOff>
    </xdr:from>
    <xdr:to>
      <xdr:col>14</xdr:col>
      <xdr:colOff>302448</xdr:colOff>
      <xdr:row>52</xdr:row>
      <xdr:rowOff>149650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A529457E-FA39-424E-AD20-8979D543C29A}"/>
            </a:ext>
          </a:extLst>
        </xdr:cNvPr>
        <xdr:cNvCxnSpPr/>
      </xdr:nvCxnSpPr>
      <xdr:spPr>
        <a:xfrm rot="5400000" flipH="1" flipV="1">
          <a:off x="9520812" y="9276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48</xdr:row>
      <xdr:rowOff>130215</xdr:rowOff>
    </xdr:from>
    <xdr:to>
      <xdr:col>15</xdr:col>
      <xdr:colOff>1603</xdr:colOff>
      <xdr:row>48</xdr:row>
      <xdr:rowOff>130215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EDB44D98-6D15-492C-A377-FE6C2EBC58F0}"/>
            </a:ext>
          </a:extLst>
        </xdr:cNvPr>
        <xdr:cNvCxnSpPr/>
      </xdr:nvCxnSpPr>
      <xdr:spPr>
        <a:xfrm>
          <a:off x="9610678" y="8908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52</xdr:row>
      <xdr:rowOff>152027</xdr:rowOff>
    </xdr:from>
    <xdr:to>
      <xdr:col>14</xdr:col>
      <xdr:colOff>304083</xdr:colOff>
      <xdr:row>52</xdr:row>
      <xdr:rowOff>152027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14964E28-6FD6-4C92-9AF9-255BEF1A23FF}"/>
            </a:ext>
          </a:extLst>
        </xdr:cNvPr>
        <xdr:cNvCxnSpPr/>
      </xdr:nvCxnSpPr>
      <xdr:spPr>
        <a:xfrm>
          <a:off x="9605916" y="9661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56</xdr:row>
      <xdr:rowOff>117080</xdr:rowOff>
    </xdr:from>
    <xdr:to>
      <xdr:col>14</xdr:col>
      <xdr:colOff>302448</xdr:colOff>
      <xdr:row>60</xdr:row>
      <xdr:rowOff>149650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D038E36E-7DB8-4FC4-AB48-10B0F8E9FC2F}"/>
            </a:ext>
          </a:extLst>
        </xdr:cNvPr>
        <xdr:cNvCxnSpPr/>
      </xdr:nvCxnSpPr>
      <xdr:spPr>
        <a:xfrm rot="5400000" flipH="1" flipV="1">
          <a:off x="9520812" y="10739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56</xdr:row>
      <xdr:rowOff>130215</xdr:rowOff>
    </xdr:from>
    <xdr:to>
      <xdr:col>15</xdr:col>
      <xdr:colOff>1603</xdr:colOff>
      <xdr:row>56</xdr:row>
      <xdr:rowOff>130215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93ABAB86-31DE-4B91-BCCC-51358B5465B9}"/>
            </a:ext>
          </a:extLst>
        </xdr:cNvPr>
        <xdr:cNvCxnSpPr/>
      </xdr:nvCxnSpPr>
      <xdr:spPr>
        <a:xfrm>
          <a:off x="9610678" y="10371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60</xdr:row>
      <xdr:rowOff>152027</xdr:rowOff>
    </xdr:from>
    <xdr:to>
      <xdr:col>14</xdr:col>
      <xdr:colOff>304083</xdr:colOff>
      <xdr:row>60</xdr:row>
      <xdr:rowOff>152027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5C2E7708-2BC5-4351-9010-87E460DD9F96}"/>
            </a:ext>
          </a:extLst>
        </xdr:cNvPr>
        <xdr:cNvCxnSpPr/>
      </xdr:nvCxnSpPr>
      <xdr:spPr>
        <a:xfrm>
          <a:off x="9605916" y="11124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64</xdr:row>
      <xdr:rowOff>117080</xdr:rowOff>
    </xdr:from>
    <xdr:to>
      <xdr:col>14</xdr:col>
      <xdr:colOff>302448</xdr:colOff>
      <xdr:row>68</xdr:row>
      <xdr:rowOff>149650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AA1AEF06-CEA5-4B4A-B817-AFF0E388DAC9}"/>
            </a:ext>
          </a:extLst>
        </xdr:cNvPr>
        <xdr:cNvCxnSpPr/>
      </xdr:nvCxnSpPr>
      <xdr:spPr>
        <a:xfrm rot="5400000" flipH="1" flipV="1">
          <a:off x="9520812" y="1220265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64</xdr:row>
      <xdr:rowOff>130215</xdr:rowOff>
    </xdr:from>
    <xdr:to>
      <xdr:col>15</xdr:col>
      <xdr:colOff>1603</xdr:colOff>
      <xdr:row>64</xdr:row>
      <xdr:rowOff>130215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A973E68F-6F3C-460A-A875-2C4D7F5D28C8}"/>
            </a:ext>
          </a:extLst>
        </xdr:cNvPr>
        <xdr:cNvCxnSpPr/>
      </xdr:nvCxnSpPr>
      <xdr:spPr>
        <a:xfrm>
          <a:off x="9610678" y="1183453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68</xdr:row>
      <xdr:rowOff>152027</xdr:rowOff>
    </xdr:from>
    <xdr:to>
      <xdr:col>14</xdr:col>
      <xdr:colOff>304083</xdr:colOff>
      <xdr:row>68</xdr:row>
      <xdr:rowOff>152027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F8915AF3-B732-4F3C-A6D4-791D7DAC6085}"/>
            </a:ext>
          </a:extLst>
        </xdr:cNvPr>
        <xdr:cNvCxnSpPr/>
      </xdr:nvCxnSpPr>
      <xdr:spPr>
        <a:xfrm>
          <a:off x="9605916" y="1258786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7</xdr:row>
      <xdr:rowOff>117080</xdr:rowOff>
    </xdr:from>
    <xdr:to>
      <xdr:col>14</xdr:col>
      <xdr:colOff>302448</xdr:colOff>
      <xdr:row>11</xdr:row>
      <xdr:rowOff>149650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1B8E1A49-D17C-466F-9F9E-63B1AD816B10}"/>
            </a:ext>
          </a:extLst>
        </xdr:cNvPr>
        <xdr:cNvCxnSpPr/>
      </xdr:nvCxnSpPr>
      <xdr:spPr>
        <a:xfrm rot="5400000" flipH="1" flipV="1">
          <a:off x="95208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7</xdr:row>
      <xdr:rowOff>130215</xdr:rowOff>
    </xdr:from>
    <xdr:to>
      <xdr:col>15</xdr:col>
      <xdr:colOff>1603</xdr:colOff>
      <xdr:row>7</xdr:row>
      <xdr:rowOff>130215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20F548B7-00A4-45B1-ABDD-8971A67BEC8A}"/>
            </a:ext>
          </a:extLst>
        </xdr:cNvPr>
        <xdr:cNvCxnSpPr/>
      </xdr:nvCxnSpPr>
      <xdr:spPr>
        <a:xfrm>
          <a:off x="96106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11</xdr:row>
      <xdr:rowOff>152027</xdr:rowOff>
    </xdr:from>
    <xdr:to>
      <xdr:col>14</xdr:col>
      <xdr:colOff>304083</xdr:colOff>
      <xdr:row>11</xdr:row>
      <xdr:rowOff>152027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039E0F7F-A87B-4B54-9F5E-BDE990E919D0}"/>
            </a:ext>
          </a:extLst>
        </xdr:cNvPr>
        <xdr:cNvCxnSpPr/>
      </xdr:nvCxnSpPr>
      <xdr:spPr>
        <a:xfrm>
          <a:off x="96059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15</xdr:row>
      <xdr:rowOff>117080</xdr:rowOff>
    </xdr:from>
    <xdr:to>
      <xdr:col>14</xdr:col>
      <xdr:colOff>302448</xdr:colOff>
      <xdr:row>19</xdr:row>
      <xdr:rowOff>149650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29661C17-B70B-49CC-98EE-EAA03943B062}"/>
            </a:ext>
          </a:extLst>
        </xdr:cNvPr>
        <xdr:cNvCxnSpPr/>
      </xdr:nvCxnSpPr>
      <xdr:spPr>
        <a:xfrm rot="5400000" flipH="1" flipV="1">
          <a:off x="9520812" y="3241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15</xdr:row>
      <xdr:rowOff>130215</xdr:rowOff>
    </xdr:from>
    <xdr:to>
      <xdr:col>15</xdr:col>
      <xdr:colOff>1603</xdr:colOff>
      <xdr:row>15</xdr:row>
      <xdr:rowOff>130215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537A4146-65D9-4910-AAF3-B669740621FC}"/>
            </a:ext>
          </a:extLst>
        </xdr:cNvPr>
        <xdr:cNvCxnSpPr/>
      </xdr:nvCxnSpPr>
      <xdr:spPr>
        <a:xfrm>
          <a:off x="9610678" y="2873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19</xdr:row>
      <xdr:rowOff>152027</xdr:rowOff>
    </xdr:from>
    <xdr:to>
      <xdr:col>14</xdr:col>
      <xdr:colOff>304083</xdr:colOff>
      <xdr:row>19</xdr:row>
      <xdr:rowOff>152027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93706734-75B1-43CF-9012-9B42F4F72963}"/>
            </a:ext>
          </a:extLst>
        </xdr:cNvPr>
        <xdr:cNvCxnSpPr/>
      </xdr:nvCxnSpPr>
      <xdr:spPr>
        <a:xfrm>
          <a:off x="9605916" y="3626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23</xdr:row>
      <xdr:rowOff>117080</xdr:rowOff>
    </xdr:from>
    <xdr:to>
      <xdr:col>14</xdr:col>
      <xdr:colOff>302448</xdr:colOff>
      <xdr:row>27</xdr:row>
      <xdr:rowOff>149650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763CA34A-822B-469D-9261-6AA1D9807D24}"/>
            </a:ext>
          </a:extLst>
        </xdr:cNvPr>
        <xdr:cNvCxnSpPr/>
      </xdr:nvCxnSpPr>
      <xdr:spPr>
        <a:xfrm rot="5400000" flipH="1" flipV="1">
          <a:off x="9520812" y="4704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23</xdr:row>
      <xdr:rowOff>130215</xdr:rowOff>
    </xdr:from>
    <xdr:to>
      <xdr:col>15</xdr:col>
      <xdr:colOff>1603</xdr:colOff>
      <xdr:row>23</xdr:row>
      <xdr:rowOff>130215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id="{7925EA34-8E66-41F3-9F64-73D7C3BE3725}"/>
            </a:ext>
          </a:extLst>
        </xdr:cNvPr>
        <xdr:cNvCxnSpPr/>
      </xdr:nvCxnSpPr>
      <xdr:spPr>
        <a:xfrm>
          <a:off x="9610678" y="4336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27</xdr:row>
      <xdr:rowOff>152027</xdr:rowOff>
    </xdr:from>
    <xdr:to>
      <xdr:col>14</xdr:col>
      <xdr:colOff>304083</xdr:colOff>
      <xdr:row>27</xdr:row>
      <xdr:rowOff>152027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id="{5E4F8201-7B4B-4C5E-9492-68AC41384F30}"/>
            </a:ext>
          </a:extLst>
        </xdr:cNvPr>
        <xdr:cNvCxnSpPr/>
      </xdr:nvCxnSpPr>
      <xdr:spPr>
        <a:xfrm>
          <a:off x="9605916" y="5089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31</xdr:row>
      <xdr:rowOff>117080</xdr:rowOff>
    </xdr:from>
    <xdr:to>
      <xdr:col>14</xdr:col>
      <xdr:colOff>302448</xdr:colOff>
      <xdr:row>35</xdr:row>
      <xdr:rowOff>149650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id="{9344FC48-38C3-4837-A7E8-3D681D652594}"/>
            </a:ext>
          </a:extLst>
        </xdr:cNvPr>
        <xdr:cNvCxnSpPr/>
      </xdr:nvCxnSpPr>
      <xdr:spPr>
        <a:xfrm rot="5400000" flipH="1" flipV="1">
          <a:off x="9520812" y="6167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31</xdr:row>
      <xdr:rowOff>130215</xdr:rowOff>
    </xdr:from>
    <xdr:to>
      <xdr:col>15</xdr:col>
      <xdr:colOff>1603</xdr:colOff>
      <xdr:row>31</xdr:row>
      <xdr:rowOff>130215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id="{B965487B-60E7-4841-BAC3-EDBF5F545AE7}"/>
            </a:ext>
          </a:extLst>
        </xdr:cNvPr>
        <xdr:cNvCxnSpPr/>
      </xdr:nvCxnSpPr>
      <xdr:spPr>
        <a:xfrm>
          <a:off x="9610678" y="5799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35</xdr:row>
      <xdr:rowOff>152027</xdr:rowOff>
    </xdr:from>
    <xdr:to>
      <xdr:col>14</xdr:col>
      <xdr:colOff>304083</xdr:colOff>
      <xdr:row>35</xdr:row>
      <xdr:rowOff>152027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id="{8F6CF3D0-60A5-4515-8A7C-921EB093A9A5}"/>
            </a:ext>
          </a:extLst>
        </xdr:cNvPr>
        <xdr:cNvCxnSpPr/>
      </xdr:nvCxnSpPr>
      <xdr:spPr>
        <a:xfrm>
          <a:off x="9605916" y="6552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1263</xdr:colOff>
      <xdr:row>42</xdr:row>
      <xdr:rowOff>109801</xdr:rowOff>
    </xdr:from>
    <xdr:to>
      <xdr:col>19</xdr:col>
      <xdr:colOff>1263</xdr:colOff>
      <xdr:row>50</xdr:row>
      <xdr:rowOff>123832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id="{119B578F-B086-4D4A-B46E-2501ED32DCD3}"/>
            </a:ext>
          </a:extLst>
        </xdr:cNvPr>
        <xdr:cNvCxnSpPr/>
      </xdr:nvCxnSpPr>
      <xdr:spPr>
        <a:xfrm rot="5400000" flipH="1" flipV="1">
          <a:off x="12292927" y="852929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42</xdr:row>
      <xdr:rowOff>112207</xdr:rowOff>
    </xdr:from>
    <xdr:to>
      <xdr:col>19</xdr:col>
      <xdr:colOff>870</xdr:colOff>
      <xdr:row>42</xdr:row>
      <xdr:rowOff>112207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id="{65DC187C-B0E3-498D-A034-D07B1C19D19E}"/>
            </a:ext>
          </a:extLst>
        </xdr:cNvPr>
        <xdr:cNvCxnSpPr/>
      </xdr:nvCxnSpPr>
      <xdr:spPr>
        <a:xfrm>
          <a:off x="12349115" y="779316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50</xdr:row>
      <xdr:rowOff>125830</xdr:rowOff>
    </xdr:from>
    <xdr:to>
      <xdr:col>19</xdr:col>
      <xdr:colOff>263</xdr:colOff>
      <xdr:row>50</xdr:row>
      <xdr:rowOff>125830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id="{B9B84078-BA1A-40CD-9985-F6851FC11E59}"/>
            </a:ext>
          </a:extLst>
        </xdr:cNvPr>
        <xdr:cNvCxnSpPr/>
      </xdr:nvCxnSpPr>
      <xdr:spPr>
        <a:xfrm>
          <a:off x="12344596" y="926983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58</xdr:row>
      <xdr:rowOff>125079</xdr:rowOff>
    </xdr:from>
    <xdr:to>
      <xdr:col>18</xdr:col>
      <xdr:colOff>298954</xdr:colOff>
      <xdr:row>58</xdr:row>
      <xdr:rowOff>125079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E07CA229-717B-44DC-ABC5-43AD1F3D3F0F}"/>
            </a:ext>
          </a:extLst>
        </xdr:cNvPr>
        <xdr:cNvCxnSpPr/>
      </xdr:nvCxnSpPr>
      <xdr:spPr>
        <a:xfrm>
          <a:off x="12346224" y="1073211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66</xdr:row>
      <xdr:rowOff>137459</xdr:rowOff>
    </xdr:from>
    <xdr:to>
      <xdr:col>18</xdr:col>
      <xdr:colOff>304499</xdr:colOff>
      <xdr:row>66</xdr:row>
      <xdr:rowOff>137459</xdr:rowOff>
    </xdr:to>
    <xdr:cxnSp macro="">
      <xdr:nvCxnSpPr>
        <xdr:cNvPr id="65" name="Connecteur droit 64">
          <a:extLst>
            <a:ext uri="{FF2B5EF4-FFF2-40B4-BE49-F238E27FC236}">
              <a16:creationId xmlns:a16="http://schemas.microsoft.com/office/drawing/2014/main" id="{F05A44ED-2C27-44ED-AFEF-E87AD7E838F7}"/>
            </a:ext>
          </a:extLst>
        </xdr:cNvPr>
        <xdr:cNvCxnSpPr/>
      </xdr:nvCxnSpPr>
      <xdr:spPr>
        <a:xfrm>
          <a:off x="12346137" y="1220753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58</xdr:row>
      <xdr:rowOff>116603</xdr:rowOff>
    </xdr:from>
    <xdr:to>
      <xdr:col>19</xdr:col>
      <xdr:colOff>1273</xdr:colOff>
      <xdr:row>66</xdr:row>
      <xdr:rowOff>140096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489CBCAF-154A-4A5E-9DF4-3AEFFBE2EF47}"/>
            </a:ext>
          </a:extLst>
        </xdr:cNvPr>
        <xdr:cNvCxnSpPr/>
      </xdr:nvCxnSpPr>
      <xdr:spPr>
        <a:xfrm rot="5400000" flipH="1" flipV="1">
          <a:off x="12288206" y="1146691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46</xdr:row>
      <xdr:rowOff>117874</xdr:rowOff>
    </xdr:from>
    <xdr:to>
      <xdr:col>22</xdr:col>
      <xdr:colOff>315288</xdr:colOff>
      <xdr:row>62</xdr:row>
      <xdr:rowOff>116936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id="{95987586-C5CD-42B8-9646-876D35EE5C14}"/>
            </a:ext>
          </a:extLst>
        </xdr:cNvPr>
        <xdr:cNvCxnSpPr/>
      </xdr:nvCxnSpPr>
      <xdr:spPr>
        <a:xfrm rot="5400000" flipH="1" flipV="1">
          <a:off x="13937346" y="998995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46</xdr:row>
      <xdr:rowOff>115263</xdr:rowOff>
    </xdr:from>
    <xdr:to>
      <xdr:col>22</xdr:col>
      <xdr:colOff>313002</xdr:colOff>
      <xdr:row>46</xdr:row>
      <xdr:rowOff>115263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id="{F559433B-576F-4522-8D2D-288EF3E2854D}"/>
            </a:ext>
          </a:extLst>
        </xdr:cNvPr>
        <xdr:cNvCxnSpPr/>
      </xdr:nvCxnSpPr>
      <xdr:spPr>
        <a:xfrm>
          <a:off x="15090727" y="8527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62</xdr:row>
      <xdr:rowOff>118120</xdr:rowOff>
    </xdr:from>
    <xdr:to>
      <xdr:col>23</xdr:col>
      <xdr:colOff>9761</xdr:colOff>
      <xdr:row>62</xdr:row>
      <xdr:rowOff>118120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id="{0836C86E-82E2-47D3-9C9F-BCF34D2999A1}"/>
            </a:ext>
          </a:extLst>
        </xdr:cNvPr>
        <xdr:cNvCxnSpPr/>
      </xdr:nvCxnSpPr>
      <xdr:spPr>
        <a:xfrm>
          <a:off x="15086600" y="1145668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315288</xdr:colOff>
      <xdr:row>21</xdr:row>
      <xdr:rowOff>117874</xdr:rowOff>
    </xdr:from>
    <xdr:to>
      <xdr:col>27</xdr:col>
      <xdr:colOff>6350</xdr:colOff>
      <xdr:row>54</xdr:row>
      <xdr:rowOff>120650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id="{4407E1EE-9E54-4C6F-AE0C-37F8333E178C}"/>
            </a:ext>
          </a:extLst>
        </xdr:cNvPr>
        <xdr:cNvCxnSpPr/>
      </xdr:nvCxnSpPr>
      <xdr:spPr>
        <a:xfrm flipH="1" flipV="1">
          <a:off x="18146088" y="3958354"/>
          <a:ext cx="376862" cy="603781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3127</xdr:colOff>
      <xdr:row>21</xdr:row>
      <xdr:rowOff>115263</xdr:rowOff>
    </xdr:from>
    <xdr:to>
      <xdr:col>26</xdr:col>
      <xdr:colOff>313002</xdr:colOff>
      <xdr:row>21</xdr:row>
      <xdr:rowOff>115263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id="{EF7D94E8-6A5D-4786-8DD9-7E3DCC8D9A36}"/>
            </a:ext>
          </a:extLst>
        </xdr:cNvPr>
        <xdr:cNvCxnSpPr/>
      </xdr:nvCxnSpPr>
      <xdr:spPr>
        <a:xfrm>
          <a:off x="17833927" y="3955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127000</xdr:rowOff>
    </xdr:from>
    <xdr:to>
      <xdr:col>27</xdr:col>
      <xdr:colOff>15240</xdr:colOff>
      <xdr:row>54</xdr:row>
      <xdr:rowOff>127000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id="{C7ACC1B5-5004-45EE-A465-FF1264B85900}"/>
            </a:ext>
          </a:extLst>
        </xdr:cNvPr>
        <xdr:cNvCxnSpPr/>
      </xdr:nvCxnSpPr>
      <xdr:spPr>
        <a:xfrm>
          <a:off x="17830800" y="10002520"/>
          <a:ext cx="70104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1263</xdr:colOff>
      <xdr:row>9</xdr:row>
      <xdr:rowOff>109801</xdr:rowOff>
    </xdr:from>
    <xdr:to>
      <xdr:col>19</xdr:col>
      <xdr:colOff>1263</xdr:colOff>
      <xdr:row>17</xdr:row>
      <xdr:rowOff>123832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9F57A55-7092-41A4-90FB-F743602DA5AC}"/>
            </a:ext>
          </a:extLst>
        </xdr:cNvPr>
        <xdr:cNvCxnSpPr/>
      </xdr:nvCxnSpPr>
      <xdr:spPr>
        <a:xfrm rot="5400000" flipH="1" flipV="1">
          <a:off x="122929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C7737DB6-D80A-47D6-849C-F98305E448ED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9</xdr:row>
      <xdr:rowOff>112207</xdr:rowOff>
    </xdr:from>
    <xdr:to>
      <xdr:col>19</xdr:col>
      <xdr:colOff>870</xdr:colOff>
      <xdr:row>9</xdr:row>
      <xdr:rowOff>112207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F00636C1-A46F-4CA1-B2B4-CEBA0DF2CD69}"/>
            </a:ext>
          </a:extLst>
        </xdr:cNvPr>
        <xdr:cNvCxnSpPr/>
      </xdr:nvCxnSpPr>
      <xdr:spPr>
        <a:xfrm>
          <a:off x="123491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17</xdr:row>
      <xdr:rowOff>125830</xdr:rowOff>
    </xdr:from>
    <xdr:to>
      <xdr:col>19</xdr:col>
      <xdr:colOff>263</xdr:colOff>
      <xdr:row>17</xdr:row>
      <xdr:rowOff>125830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44AE005E-3330-44F7-B1BA-20349DEF754F}"/>
            </a:ext>
          </a:extLst>
        </xdr:cNvPr>
        <xdr:cNvCxnSpPr/>
      </xdr:nvCxnSpPr>
      <xdr:spPr>
        <a:xfrm>
          <a:off x="123445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25</xdr:row>
      <xdr:rowOff>125079</xdr:rowOff>
    </xdr:from>
    <xdr:to>
      <xdr:col>18</xdr:col>
      <xdr:colOff>298954</xdr:colOff>
      <xdr:row>25</xdr:row>
      <xdr:rowOff>125079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4B2D2B2C-D69B-485D-84DD-BE5C183A7CD6}"/>
            </a:ext>
          </a:extLst>
        </xdr:cNvPr>
        <xdr:cNvCxnSpPr/>
      </xdr:nvCxnSpPr>
      <xdr:spPr>
        <a:xfrm>
          <a:off x="123462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33</xdr:row>
      <xdr:rowOff>137459</xdr:rowOff>
    </xdr:from>
    <xdr:to>
      <xdr:col>18</xdr:col>
      <xdr:colOff>304499</xdr:colOff>
      <xdr:row>33</xdr:row>
      <xdr:rowOff>137459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456BA505-4ECA-49E5-8ED9-BCE9FC234988}"/>
            </a:ext>
          </a:extLst>
        </xdr:cNvPr>
        <xdr:cNvCxnSpPr/>
      </xdr:nvCxnSpPr>
      <xdr:spPr>
        <a:xfrm>
          <a:off x="123461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25</xdr:row>
      <xdr:rowOff>116603</xdr:rowOff>
    </xdr:from>
    <xdr:to>
      <xdr:col>19</xdr:col>
      <xdr:colOff>1273</xdr:colOff>
      <xdr:row>33</xdr:row>
      <xdr:rowOff>140096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596A3A85-9B81-4405-95EC-30FF1B998872}"/>
            </a:ext>
          </a:extLst>
        </xdr:cNvPr>
        <xdr:cNvCxnSpPr/>
      </xdr:nvCxnSpPr>
      <xdr:spPr>
        <a:xfrm rot="5400000" flipH="1" flipV="1">
          <a:off x="122882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18AD5273-22DE-4F34-B6C5-0636D328DF0E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9C2FE1F2-73C0-4446-842A-14E153B376DB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477520</xdr:colOff>
      <xdr:row>44</xdr:row>
      <xdr:rowOff>48260</xdr:rowOff>
    </xdr:from>
    <xdr:ext cx="2509520" cy="1800860"/>
    <xdr:pic>
      <xdr:nvPicPr>
        <xdr:cNvPr id="11" name="Image 10">
          <a:extLst>
            <a:ext uri="{FF2B5EF4-FFF2-40B4-BE49-F238E27FC236}">
              <a16:creationId xmlns:a16="http://schemas.microsoft.com/office/drawing/2014/main" id="{B202A838-FB10-488C-A9F3-739E5B7183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20" y="8094980"/>
          <a:ext cx="2509520" cy="1800860"/>
        </a:xfrm>
        <a:prstGeom prst="rect">
          <a:avLst/>
        </a:prstGeom>
      </xdr:spPr>
    </xdr:pic>
    <xdr:clientData/>
  </xdr:oneCellAnchor>
  <xdr:twoCellAnchor>
    <xdr:from>
      <xdr:col>9</xdr:col>
      <xdr:colOff>298654</xdr:colOff>
      <xdr:row>18</xdr:row>
      <xdr:rowOff>137686</xdr:rowOff>
    </xdr:from>
    <xdr:to>
      <xdr:col>9</xdr:col>
      <xdr:colOff>299589</xdr:colOff>
      <xdr:row>20</xdr:row>
      <xdr:rowOff>133330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7B4FC882-8920-4354-AE52-AA54AEF29748}"/>
            </a:ext>
          </a:extLst>
        </xdr:cNvPr>
        <xdr:cNvCxnSpPr/>
      </xdr:nvCxnSpPr>
      <xdr:spPr>
        <a:xfrm rot="16200000" flipV="1">
          <a:off x="6290620" y="360976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18</xdr:row>
      <xdr:rowOff>137341</xdr:rowOff>
    </xdr:from>
    <xdr:to>
      <xdr:col>10</xdr:col>
      <xdr:colOff>8500</xdr:colOff>
      <xdr:row>18</xdr:row>
      <xdr:rowOff>137341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A6E4DB70-399E-430A-9A44-E5DABFF203AC}"/>
            </a:ext>
          </a:extLst>
        </xdr:cNvPr>
        <xdr:cNvCxnSpPr/>
      </xdr:nvCxnSpPr>
      <xdr:spPr>
        <a:xfrm>
          <a:off x="6173531" y="342918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20</xdr:row>
      <xdr:rowOff>132671</xdr:rowOff>
    </xdr:from>
    <xdr:to>
      <xdr:col>10</xdr:col>
      <xdr:colOff>10047</xdr:colOff>
      <xdr:row>20</xdr:row>
      <xdr:rowOff>132671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BF7CD7C9-B037-4954-986C-53D63D248D4F}"/>
            </a:ext>
          </a:extLst>
        </xdr:cNvPr>
        <xdr:cNvCxnSpPr/>
      </xdr:nvCxnSpPr>
      <xdr:spPr>
        <a:xfrm>
          <a:off x="6173458" y="379027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5364A0DD-644F-4AC0-AEB4-884C3B702542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0D4E1043-050B-4C0D-BB0C-2ABCDD4B5CC5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5B54BB79-A1CC-4465-A028-26A159B79788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30</xdr:row>
      <xdr:rowOff>116254</xdr:rowOff>
    </xdr:from>
    <xdr:to>
      <xdr:col>9</xdr:col>
      <xdr:colOff>313876</xdr:colOff>
      <xdr:row>32</xdr:row>
      <xdr:rowOff>138483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4665C055-FC89-48FD-8FEC-A5BA76EEF152}"/>
            </a:ext>
          </a:extLst>
        </xdr:cNvPr>
        <xdr:cNvCxnSpPr/>
      </xdr:nvCxnSpPr>
      <xdr:spPr>
        <a:xfrm rot="16200000" flipV="1">
          <a:off x="6291614" y="579618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30</xdr:row>
      <xdr:rowOff>142103</xdr:rowOff>
    </xdr:from>
    <xdr:to>
      <xdr:col>10</xdr:col>
      <xdr:colOff>1380</xdr:colOff>
      <xdr:row>30</xdr:row>
      <xdr:rowOff>142103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C63BF5D0-1179-4D06-ABB5-AF6C4D6767A4}"/>
            </a:ext>
          </a:extLst>
        </xdr:cNvPr>
        <xdr:cNvCxnSpPr/>
      </xdr:nvCxnSpPr>
      <xdr:spPr>
        <a:xfrm>
          <a:off x="6175912" y="562850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32</xdr:row>
      <xdr:rowOff>120764</xdr:rowOff>
    </xdr:from>
    <xdr:to>
      <xdr:col>10</xdr:col>
      <xdr:colOff>10047</xdr:colOff>
      <xdr:row>32</xdr:row>
      <xdr:rowOff>120764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CDEFF8F9-9497-476A-8571-706D629FFE57}"/>
            </a:ext>
          </a:extLst>
        </xdr:cNvPr>
        <xdr:cNvCxnSpPr/>
      </xdr:nvCxnSpPr>
      <xdr:spPr>
        <a:xfrm>
          <a:off x="6173458" y="597292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43</xdr:row>
      <xdr:rowOff>131267</xdr:rowOff>
    </xdr:from>
    <xdr:to>
      <xdr:col>10</xdr:col>
      <xdr:colOff>3610</xdr:colOff>
      <xdr:row>45</xdr:row>
      <xdr:rowOff>147900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473684A9-75F8-49C3-B28F-E4231AD16D10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43</xdr:row>
      <xdr:rowOff>128292</xdr:rowOff>
    </xdr:from>
    <xdr:to>
      <xdr:col>10</xdr:col>
      <xdr:colOff>2341</xdr:colOff>
      <xdr:row>43</xdr:row>
      <xdr:rowOff>128292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2BCF9CC8-F85D-4BEC-B4CB-51C9481EB7A5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45</xdr:row>
      <xdr:rowOff>147970</xdr:rowOff>
    </xdr:from>
    <xdr:to>
      <xdr:col>10</xdr:col>
      <xdr:colOff>2247</xdr:colOff>
      <xdr:row>45</xdr:row>
      <xdr:rowOff>147970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8DC4E53A-3E64-4C59-86DA-7FBC65F1CFB4}"/>
            </a:ext>
          </a:extLst>
        </xdr:cNvPr>
        <xdr:cNvCxnSpPr/>
      </xdr:nvCxnSpPr>
      <xdr:spPr>
        <a:xfrm>
          <a:off x="6175621" y="837757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51</xdr:row>
      <xdr:rowOff>137686</xdr:rowOff>
    </xdr:from>
    <xdr:to>
      <xdr:col>9</xdr:col>
      <xdr:colOff>299589</xdr:colOff>
      <xdr:row>53</xdr:row>
      <xdr:rowOff>133330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DACD7949-8C24-42A0-B772-B31D3B582C31}"/>
            </a:ext>
          </a:extLst>
        </xdr:cNvPr>
        <xdr:cNvCxnSpPr/>
      </xdr:nvCxnSpPr>
      <xdr:spPr>
        <a:xfrm rot="16200000" flipV="1">
          <a:off x="6290620" y="964480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410CA616-A102-4CAF-B72D-8C8AC5517F92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2E8A5FEA-09ED-4C4D-B967-989F6E8969DB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298653</xdr:colOff>
      <xdr:row>55</xdr:row>
      <xdr:rowOff>119112</xdr:rowOff>
    </xdr:from>
    <xdr:to>
      <xdr:col>9</xdr:col>
      <xdr:colOff>299588</xdr:colOff>
      <xdr:row>57</xdr:row>
      <xdr:rowOff>143467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C84DF3C6-9C73-4E58-9899-EF70E6770DD9}"/>
            </a:ext>
          </a:extLst>
        </xdr:cNvPr>
        <xdr:cNvCxnSpPr/>
      </xdr:nvCxnSpPr>
      <xdr:spPr>
        <a:xfrm rot="16200000" flipV="1">
          <a:off x="6276263" y="1037210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55</xdr:row>
      <xdr:rowOff>118767</xdr:rowOff>
    </xdr:from>
    <xdr:to>
      <xdr:col>10</xdr:col>
      <xdr:colOff>8500</xdr:colOff>
      <xdr:row>55</xdr:row>
      <xdr:rowOff>118767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12657164-5E28-4FBF-8850-E8F47AB00687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57</xdr:row>
      <xdr:rowOff>142195</xdr:rowOff>
    </xdr:from>
    <xdr:to>
      <xdr:col>10</xdr:col>
      <xdr:colOff>1417</xdr:colOff>
      <xdr:row>57</xdr:row>
      <xdr:rowOff>142195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2018D348-4B8C-4085-9498-07992D1A70FB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312941</xdr:colOff>
      <xdr:row>63</xdr:row>
      <xdr:rowOff>116254</xdr:rowOff>
    </xdr:from>
    <xdr:to>
      <xdr:col>9</xdr:col>
      <xdr:colOff>313876</xdr:colOff>
      <xdr:row>65</xdr:row>
      <xdr:rowOff>138483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DDAC8BCB-D3C6-4090-9746-73F5C864EC5B}"/>
            </a:ext>
          </a:extLst>
        </xdr:cNvPr>
        <xdr:cNvCxnSpPr/>
      </xdr:nvCxnSpPr>
      <xdr:spPr>
        <a:xfrm rot="16200000" flipV="1">
          <a:off x="6291614" y="11831221"/>
          <a:ext cx="387989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63</xdr:row>
      <xdr:rowOff>142103</xdr:rowOff>
    </xdr:from>
    <xdr:to>
      <xdr:col>10</xdr:col>
      <xdr:colOff>1380</xdr:colOff>
      <xdr:row>63</xdr:row>
      <xdr:rowOff>142103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9A85E836-2F68-4892-969C-7DA3F7890918}"/>
            </a:ext>
          </a:extLst>
        </xdr:cNvPr>
        <xdr:cNvCxnSpPr/>
      </xdr:nvCxnSpPr>
      <xdr:spPr>
        <a:xfrm>
          <a:off x="6175912" y="1166354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65</xdr:row>
      <xdr:rowOff>120764</xdr:rowOff>
    </xdr:from>
    <xdr:to>
      <xdr:col>10</xdr:col>
      <xdr:colOff>10047</xdr:colOff>
      <xdr:row>65</xdr:row>
      <xdr:rowOff>120764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0B6DC5A9-78E2-4116-A714-DE0EEA22C230}"/>
            </a:ext>
          </a:extLst>
        </xdr:cNvPr>
        <xdr:cNvCxnSpPr/>
      </xdr:nvCxnSpPr>
      <xdr:spPr>
        <a:xfrm>
          <a:off x="6173458" y="1200796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2675</xdr:colOff>
      <xdr:row>43</xdr:row>
      <xdr:rowOff>131267</xdr:rowOff>
    </xdr:from>
    <xdr:to>
      <xdr:col>10</xdr:col>
      <xdr:colOff>3610</xdr:colOff>
      <xdr:row>45</xdr:row>
      <xdr:rowOff>147900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FC9D49CD-FAA4-4594-9582-93F260D9E916}"/>
            </a:ext>
          </a:extLst>
        </xdr:cNvPr>
        <xdr:cNvCxnSpPr/>
      </xdr:nvCxnSpPr>
      <xdr:spPr>
        <a:xfrm rot="16200000" flipV="1">
          <a:off x="6669946" y="8185836"/>
          <a:ext cx="382393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20381</xdr:colOff>
      <xdr:row>43</xdr:row>
      <xdr:rowOff>128292</xdr:rowOff>
    </xdr:from>
    <xdr:to>
      <xdr:col>10</xdr:col>
      <xdr:colOff>2341</xdr:colOff>
      <xdr:row>43</xdr:row>
      <xdr:rowOff>128292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2F5C5E52-6E3A-482B-B774-AF8CFC8652FB}"/>
            </a:ext>
          </a:extLst>
        </xdr:cNvPr>
        <xdr:cNvCxnSpPr/>
      </xdr:nvCxnSpPr>
      <xdr:spPr>
        <a:xfrm>
          <a:off x="6192581" y="7992132"/>
          <a:ext cx="66776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3421</xdr:colOff>
      <xdr:row>45</xdr:row>
      <xdr:rowOff>147970</xdr:rowOff>
    </xdr:from>
    <xdr:to>
      <xdr:col>10</xdr:col>
      <xdr:colOff>2247</xdr:colOff>
      <xdr:row>45</xdr:row>
      <xdr:rowOff>147970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0D73A56C-0D55-41D8-A379-C04FB6CA97A6}"/>
            </a:ext>
          </a:extLst>
        </xdr:cNvPr>
        <xdr:cNvCxnSpPr/>
      </xdr:nvCxnSpPr>
      <xdr:spPr>
        <a:xfrm>
          <a:off x="6175621" y="8377570"/>
          <a:ext cx="68462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F3EE95A4-2DA7-46B2-B6FF-EC684D91F0AF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9508AB44-EAD6-44D9-BB1A-B794B171261E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55</xdr:row>
      <xdr:rowOff>118767</xdr:rowOff>
    </xdr:from>
    <xdr:to>
      <xdr:col>10</xdr:col>
      <xdr:colOff>8500</xdr:colOff>
      <xdr:row>55</xdr:row>
      <xdr:rowOff>118767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68A4D8C6-F827-49CB-BCD3-7EA33155998A}"/>
            </a:ext>
          </a:extLst>
        </xdr:cNvPr>
        <xdr:cNvCxnSpPr/>
      </xdr:nvCxnSpPr>
      <xdr:spPr>
        <a:xfrm>
          <a:off x="6173531" y="1017716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57</xdr:row>
      <xdr:rowOff>142195</xdr:rowOff>
    </xdr:from>
    <xdr:to>
      <xdr:col>10</xdr:col>
      <xdr:colOff>1417</xdr:colOff>
      <xdr:row>57</xdr:row>
      <xdr:rowOff>142195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6D0C8252-73AE-47B5-9A4A-32AB0104C8AA}"/>
            </a:ext>
          </a:extLst>
        </xdr:cNvPr>
        <xdr:cNvCxnSpPr/>
      </xdr:nvCxnSpPr>
      <xdr:spPr>
        <a:xfrm>
          <a:off x="6187269" y="1056635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3712</xdr:colOff>
      <xdr:row>63</xdr:row>
      <xdr:rowOff>142103</xdr:rowOff>
    </xdr:from>
    <xdr:to>
      <xdr:col>10</xdr:col>
      <xdr:colOff>1380</xdr:colOff>
      <xdr:row>63</xdr:row>
      <xdr:rowOff>142103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D75F0F86-B081-4408-AE2A-EB76327D527B}"/>
            </a:ext>
          </a:extLst>
        </xdr:cNvPr>
        <xdr:cNvCxnSpPr/>
      </xdr:nvCxnSpPr>
      <xdr:spPr>
        <a:xfrm>
          <a:off x="6175912" y="11663543"/>
          <a:ext cx="68346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65</xdr:row>
      <xdr:rowOff>120764</xdr:rowOff>
    </xdr:from>
    <xdr:to>
      <xdr:col>10</xdr:col>
      <xdr:colOff>10047</xdr:colOff>
      <xdr:row>65</xdr:row>
      <xdr:rowOff>120764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40B313F5-3DB3-4F78-9079-DE66B15C2A9C}"/>
            </a:ext>
          </a:extLst>
        </xdr:cNvPr>
        <xdr:cNvCxnSpPr/>
      </xdr:nvCxnSpPr>
      <xdr:spPr>
        <a:xfrm>
          <a:off x="6173458" y="12007964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40</xdr:row>
      <xdr:rowOff>117080</xdr:rowOff>
    </xdr:from>
    <xdr:to>
      <xdr:col>14</xdr:col>
      <xdr:colOff>302448</xdr:colOff>
      <xdr:row>44</xdr:row>
      <xdr:rowOff>149650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46C7CB33-240E-4AE8-9072-568C72595625}"/>
            </a:ext>
          </a:extLst>
        </xdr:cNvPr>
        <xdr:cNvCxnSpPr/>
      </xdr:nvCxnSpPr>
      <xdr:spPr>
        <a:xfrm rot="5400000" flipH="1" flipV="1">
          <a:off x="9520812" y="7813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40</xdr:row>
      <xdr:rowOff>130215</xdr:rowOff>
    </xdr:from>
    <xdr:to>
      <xdr:col>15</xdr:col>
      <xdr:colOff>1603</xdr:colOff>
      <xdr:row>40</xdr:row>
      <xdr:rowOff>130215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EABB8EEB-77B8-48A0-B0C5-3F9FF82C3CA5}"/>
            </a:ext>
          </a:extLst>
        </xdr:cNvPr>
        <xdr:cNvCxnSpPr/>
      </xdr:nvCxnSpPr>
      <xdr:spPr>
        <a:xfrm>
          <a:off x="9610678" y="7445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44</xdr:row>
      <xdr:rowOff>152027</xdr:rowOff>
    </xdr:from>
    <xdr:to>
      <xdr:col>14</xdr:col>
      <xdr:colOff>304083</xdr:colOff>
      <xdr:row>44</xdr:row>
      <xdr:rowOff>152027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01DC7CD3-8829-4577-BC29-5C92335D0979}"/>
            </a:ext>
          </a:extLst>
        </xdr:cNvPr>
        <xdr:cNvCxnSpPr/>
      </xdr:nvCxnSpPr>
      <xdr:spPr>
        <a:xfrm>
          <a:off x="9605916" y="8198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48</xdr:row>
      <xdr:rowOff>117080</xdr:rowOff>
    </xdr:from>
    <xdr:to>
      <xdr:col>14</xdr:col>
      <xdr:colOff>302448</xdr:colOff>
      <xdr:row>52</xdr:row>
      <xdr:rowOff>149650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7D3E0E19-1322-4EEC-A63F-85A0E85FBB63}"/>
            </a:ext>
          </a:extLst>
        </xdr:cNvPr>
        <xdr:cNvCxnSpPr/>
      </xdr:nvCxnSpPr>
      <xdr:spPr>
        <a:xfrm rot="5400000" flipH="1" flipV="1">
          <a:off x="9520812" y="9276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48</xdr:row>
      <xdr:rowOff>130215</xdr:rowOff>
    </xdr:from>
    <xdr:to>
      <xdr:col>15</xdr:col>
      <xdr:colOff>1603</xdr:colOff>
      <xdr:row>48</xdr:row>
      <xdr:rowOff>130215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F1B67F52-6438-455C-8976-D0091D6C17A2}"/>
            </a:ext>
          </a:extLst>
        </xdr:cNvPr>
        <xdr:cNvCxnSpPr/>
      </xdr:nvCxnSpPr>
      <xdr:spPr>
        <a:xfrm>
          <a:off x="9610678" y="8908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52</xdr:row>
      <xdr:rowOff>152027</xdr:rowOff>
    </xdr:from>
    <xdr:to>
      <xdr:col>14</xdr:col>
      <xdr:colOff>304083</xdr:colOff>
      <xdr:row>52</xdr:row>
      <xdr:rowOff>152027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C7B77D17-2AEB-4FFF-8E57-C07D4E84EB4D}"/>
            </a:ext>
          </a:extLst>
        </xdr:cNvPr>
        <xdr:cNvCxnSpPr/>
      </xdr:nvCxnSpPr>
      <xdr:spPr>
        <a:xfrm>
          <a:off x="9605916" y="9661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56</xdr:row>
      <xdr:rowOff>117080</xdr:rowOff>
    </xdr:from>
    <xdr:to>
      <xdr:col>14</xdr:col>
      <xdr:colOff>302448</xdr:colOff>
      <xdr:row>60</xdr:row>
      <xdr:rowOff>149650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9B1D81E4-CA94-4E02-A0BB-469A36D68699}"/>
            </a:ext>
          </a:extLst>
        </xdr:cNvPr>
        <xdr:cNvCxnSpPr/>
      </xdr:nvCxnSpPr>
      <xdr:spPr>
        <a:xfrm rot="5400000" flipH="1" flipV="1">
          <a:off x="9520812" y="10739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56</xdr:row>
      <xdr:rowOff>130215</xdr:rowOff>
    </xdr:from>
    <xdr:to>
      <xdr:col>15</xdr:col>
      <xdr:colOff>1603</xdr:colOff>
      <xdr:row>56</xdr:row>
      <xdr:rowOff>130215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0BAD06E1-1CA4-415E-9007-FDF4201512FA}"/>
            </a:ext>
          </a:extLst>
        </xdr:cNvPr>
        <xdr:cNvCxnSpPr/>
      </xdr:nvCxnSpPr>
      <xdr:spPr>
        <a:xfrm>
          <a:off x="9610678" y="10371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60</xdr:row>
      <xdr:rowOff>152027</xdr:rowOff>
    </xdr:from>
    <xdr:to>
      <xdr:col>14</xdr:col>
      <xdr:colOff>304083</xdr:colOff>
      <xdr:row>60</xdr:row>
      <xdr:rowOff>152027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8C8D9500-ADFC-4C1C-AAF1-1D2032CF71F4}"/>
            </a:ext>
          </a:extLst>
        </xdr:cNvPr>
        <xdr:cNvCxnSpPr/>
      </xdr:nvCxnSpPr>
      <xdr:spPr>
        <a:xfrm>
          <a:off x="9605916" y="11124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64</xdr:row>
      <xdr:rowOff>117080</xdr:rowOff>
    </xdr:from>
    <xdr:to>
      <xdr:col>14</xdr:col>
      <xdr:colOff>302448</xdr:colOff>
      <xdr:row>68</xdr:row>
      <xdr:rowOff>149650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B0168F92-5A24-4C5F-AE0A-04B97FC9FB20}"/>
            </a:ext>
          </a:extLst>
        </xdr:cNvPr>
        <xdr:cNvCxnSpPr/>
      </xdr:nvCxnSpPr>
      <xdr:spPr>
        <a:xfrm rot="5400000" flipH="1" flipV="1">
          <a:off x="9520812" y="1220265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64</xdr:row>
      <xdr:rowOff>130215</xdr:rowOff>
    </xdr:from>
    <xdr:to>
      <xdr:col>15</xdr:col>
      <xdr:colOff>1603</xdr:colOff>
      <xdr:row>64</xdr:row>
      <xdr:rowOff>130215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130556DE-6ACC-4989-A5AB-CA686C2E3EC4}"/>
            </a:ext>
          </a:extLst>
        </xdr:cNvPr>
        <xdr:cNvCxnSpPr/>
      </xdr:nvCxnSpPr>
      <xdr:spPr>
        <a:xfrm>
          <a:off x="9610678" y="1183453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68</xdr:row>
      <xdr:rowOff>152027</xdr:rowOff>
    </xdr:from>
    <xdr:to>
      <xdr:col>14</xdr:col>
      <xdr:colOff>304083</xdr:colOff>
      <xdr:row>68</xdr:row>
      <xdr:rowOff>152027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40A2C4A8-0686-4B8C-81D0-77EB52535917}"/>
            </a:ext>
          </a:extLst>
        </xdr:cNvPr>
        <xdr:cNvCxnSpPr/>
      </xdr:nvCxnSpPr>
      <xdr:spPr>
        <a:xfrm>
          <a:off x="9605916" y="1258786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7</xdr:row>
      <xdr:rowOff>117080</xdr:rowOff>
    </xdr:from>
    <xdr:to>
      <xdr:col>14</xdr:col>
      <xdr:colOff>302448</xdr:colOff>
      <xdr:row>11</xdr:row>
      <xdr:rowOff>149650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8FB0B22D-1E20-4F82-9E3D-D1047B90A607}"/>
            </a:ext>
          </a:extLst>
        </xdr:cNvPr>
        <xdr:cNvCxnSpPr/>
      </xdr:nvCxnSpPr>
      <xdr:spPr>
        <a:xfrm rot="5400000" flipH="1" flipV="1">
          <a:off x="95208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7</xdr:row>
      <xdr:rowOff>130215</xdr:rowOff>
    </xdr:from>
    <xdr:to>
      <xdr:col>15</xdr:col>
      <xdr:colOff>1603</xdr:colOff>
      <xdr:row>7</xdr:row>
      <xdr:rowOff>130215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46591E41-BD04-4EF2-969F-F330A42827A8}"/>
            </a:ext>
          </a:extLst>
        </xdr:cNvPr>
        <xdr:cNvCxnSpPr/>
      </xdr:nvCxnSpPr>
      <xdr:spPr>
        <a:xfrm>
          <a:off x="96106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11</xdr:row>
      <xdr:rowOff>152027</xdr:rowOff>
    </xdr:from>
    <xdr:to>
      <xdr:col>14</xdr:col>
      <xdr:colOff>304083</xdr:colOff>
      <xdr:row>11</xdr:row>
      <xdr:rowOff>152027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id="{5B8A374D-44EC-4CC3-A508-F5B11D90106D}"/>
            </a:ext>
          </a:extLst>
        </xdr:cNvPr>
        <xdr:cNvCxnSpPr/>
      </xdr:nvCxnSpPr>
      <xdr:spPr>
        <a:xfrm>
          <a:off x="96059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15</xdr:row>
      <xdr:rowOff>117080</xdr:rowOff>
    </xdr:from>
    <xdr:to>
      <xdr:col>14</xdr:col>
      <xdr:colOff>302448</xdr:colOff>
      <xdr:row>19</xdr:row>
      <xdr:rowOff>149650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id="{AEF5328F-3D3B-4441-A187-33099F1CF7D0}"/>
            </a:ext>
          </a:extLst>
        </xdr:cNvPr>
        <xdr:cNvCxnSpPr/>
      </xdr:nvCxnSpPr>
      <xdr:spPr>
        <a:xfrm rot="5400000" flipH="1" flipV="1">
          <a:off x="9520812" y="3241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15</xdr:row>
      <xdr:rowOff>130215</xdr:rowOff>
    </xdr:from>
    <xdr:to>
      <xdr:col>15</xdr:col>
      <xdr:colOff>1603</xdr:colOff>
      <xdr:row>15</xdr:row>
      <xdr:rowOff>130215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id="{44A12ECC-1DF7-4604-9675-0E7DFD1F93F6}"/>
            </a:ext>
          </a:extLst>
        </xdr:cNvPr>
        <xdr:cNvCxnSpPr/>
      </xdr:nvCxnSpPr>
      <xdr:spPr>
        <a:xfrm>
          <a:off x="9610678" y="2873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19</xdr:row>
      <xdr:rowOff>152027</xdr:rowOff>
    </xdr:from>
    <xdr:to>
      <xdr:col>14</xdr:col>
      <xdr:colOff>304083</xdr:colOff>
      <xdr:row>19</xdr:row>
      <xdr:rowOff>152027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id="{799610B7-5F25-4E50-BE95-FD520A1995F5}"/>
            </a:ext>
          </a:extLst>
        </xdr:cNvPr>
        <xdr:cNvCxnSpPr/>
      </xdr:nvCxnSpPr>
      <xdr:spPr>
        <a:xfrm>
          <a:off x="9605916" y="3626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23</xdr:row>
      <xdr:rowOff>117080</xdr:rowOff>
    </xdr:from>
    <xdr:to>
      <xdr:col>14</xdr:col>
      <xdr:colOff>302448</xdr:colOff>
      <xdr:row>27</xdr:row>
      <xdr:rowOff>149650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id="{3BB00906-E9BB-483A-8177-4A6637E013EE}"/>
            </a:ext>
          </a:extLst>
        </xdr:cNvPr>
        <xdr:cNvCxnSpPr/>
      </xdr:nvCxnSpPr>
      <xdr:spPr>
        <a:xfrm rot="5400000" flipH="1" flipV="1">
          <a:off x="9520812" y="4704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23</xdr:row>
      <xdr:rowOff>130215</xdr:rowOff>
    </xdr:from>
    <xdr:to>
      <xdr:col>15</xdr:col>
      <xdr:colOff>1603</xdr:colOff>
      <xdr:row>23</xdr:row>
      <xdr:rowOff>130215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id="{E137BA6D-FB6A-4651-831D-C45B533555D4}"/>
            </a:ext>
          </a:extLst>
        </xdr:cNvPr>
        <xdr:cNvCxnSpPr/>
      </xdr:nvCxnSpPr>
      <xdr:spPr>
        <a:xfrm>
          <a:off x="9610678" y="4336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27</xdr:row>
      <xdr:rowOff>152027</xdr:rowOff>
    </xdr:from>
    <xdr:to>
      <xdr:col>14</xdr:col>
      <xdr:colOff>304083</xdr:colOff>
      <xdr:row>27</xdr:row>
      <xdr:rowOff>152027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id="{697B0772-12E5-41A6-83A8-A8C020DAF5F5}"/>
            </a:ext>
          </a:extLst>
        </xdr:cNvPr>
        <xdr:cNvCxnSpPr/>
      </xdr:nvCxnSpPr>
      <xdr:spPr>
        <a:xfrm>
          <a:off x="9605916" y="5089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31</xdr:row>
      <xdr:rowOff>117080</xdr:rowOff>
    </xdr:from>
    <xdr:to>
      <xdr:col>14</xdr:col>
      <xdr:colOff>302448</xdr:colOff>
      <xdr:row>35</xdr:row>
      <xdr:rowOff>149650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id="{33699E1D-625C-4D5D-9A44-7B4321765C42}"/>
            </a:ext>
          </a:extLst>
        </xdr:cNvPr>
        <xdr:cNvCxnSpPr/>
      </xdr:nvCxnSpPr>
      <xdr:spPr>
        <a:xfrm rot="5400000" flipH="1" flipV="1">
          <a:off x="9520812" y="6167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31</xdr:row>
      <xdr:rowOff>130215</xdr:rowOff>
    </xdr:from>
    <xdr:to>
      <xdr:col>15</xdr:col>
      <xdr:colOff>1603</xdr:colOff>
      <xdr:row>31</xdr:row>
      <xdr:rowOff>130215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52A226F5-8464-4BC5-9689-793CC06BCF32}"/>
            </a:ext>
          </a:extLst>
        </xdr:cNvPr>
        <xdr:cNvCxnSpPr/>
      </xdr:nvCxnSpPr>
      <xdr:spPr>
        <a:xfrm>
          <a:off x="9610678" y="5799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35</xdr:row>
      <xdr:rowOff>152027</xdr:rowOff>
    </xdr:from>
    <xdr:to>
      <xdr:col>14</xdr:col>
      <xdr:colOff>304083</xdr:colOff>
      <xdr:row>35</xdr:row>
      <xdr:rowOff>152027</xdr:rowOff>
    </xdr:to>
    <xdr:cxnSp macro="">
      <xdr:nvCxnSpPr>
        <xdr:cNvPr id="65" name="Connecteur droit 64">
          <a:extLst>
            <a:ext uri="{FF2B5EF4-FFF2-40B4-BE49-F238E27FC236}">
              <a16:creationId xmlns:a16="http://schemas.microsoft.com/office/drawing/2014/main" id="{1DF64278-E513-41ED-987B-E45F5EA98435}"/>
            </a:ext>
          </a:extLst>
        </xdr:cNvPr>
        <xdr:cNvCxnSpPr/>
      </xdr:nvCxnSpPr>
      <xdr:spPr>
        <a:xfrm>
          <a:off x="9605916" y="6552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1263</xdr:colOff>
      <xdr:row>42</xdr:row>
      <xdr:rowOff>109801</xdr:rowOff>
    </xdr:from>
    <xdr:to>
      <xdr:col>19</xdr:col>
      <xdr:colOff>1263</xdr:colOff>
      <xdr:row>50</xdr:row>
      <xdr:rowOff>123832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7296A328-1B16-41B6-A1FD-9FF09DC8EC36}"/>
            </a:ext>
          </a:extLst>
        </xdr:cNvPr>
        <xdr:cNvCxnSpPr/>
      </xdr:nvCxnSpPr>
      <xdr:spPr>
        <a:xfrm rot="5400000" flipH="1" flipV="1">
          <a:off x="12292927" y="852929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42</xdr:row>
      <xdr:rowOff>112207</xdr:rowOff>
    </xdr:from>
    <xdr:to>
      <xdr:col>19</xdr:col>
      <xdr:colOff>870</xdr:colOff>
      <xdr:row>42</xdr:row>
      <xdr:rowOff>112207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id="{19B90E89-D44A-483C-9CCF-08FA96D11CBE}"/>
            </a:ext>
          </a:extLst>
        </xdr:cNvPr>
        <xdr:cNvCxnSpPr/>
      </xdr:nvCxnSpPr>
      <xdr:spPr>
        <a:xfrm>
          <a:off x="12349115" y="779316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50</xdr:row>
      <xdr:rowOff>125830</xdr:rowOff>
    </xdr:from>
    <xdr:to>
      <xdr:col>19</xdr:col>
      <xdr:colOff>263</xdr:colOff>
      <xdr:row>50</xdr:row>
      <xdr:rowOff>125830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id="{75CAA527-30E1-45D0-B168-FA30518535FC}"/>
            </a:ext>
          </a:extLst>
        </xdr:cNvPr>
        <xdr:cNvCxnSpPr/>
      </xdr:nvCxnSpPr>
      <xdr:spPr>
        <a:xfrm>
          <a:off x="12344596" y="926983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58</xdr:row>
      <xdr:rowOff>125079</xdr:rowOff>
    </xdr:from>
    <xdr:to>
      <xdr:col>18</xdr:col>
      <xdr:colOff>298954</xdr:colOff>
      <xdr:row>58</xdr:row>
      <xdr:rowOff>125079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id="{FDB440BE-914F-4747-BE2D-48FDFF06244D}"/>
            </a:ext>
          </a:extLst>
        </xdr:cNvPr>
        <xdr:cNvCxnSpPr/>
      </xdr:nvCxnSpPr>
      <xdr:spPr>
        <a:xfrm>
          <a:off x="12346224" y="1073211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66</xdr:row>
      <xdr:rowOff>137459</xdr:rowOff>
    </xdr:from>
    <xdr:to>
      <xdr:col>18</xdr:col>
      <xdr:colOff>304499</xdr:colOff>
      <xdr:row>66</xdr:row>
      <xdr:rowOff>137459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id="{B90697E7-E362-40C3-A3AC-46EA47860AA0}"/>
            </a:ext>
          </a:extLst>
        </xdr:cNvPr>
        <xdr:cNvCxnSpPr/>
      </xdr:nvCxnSpPr>
      <xdr:spPr>
        <a:xfrm>
          <a:off x="12346137" y="1220753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58</xdr:row>
      <xdr:rowOff>116603</xdr:rowOff>
    </xdr:from>
    <xdr:to>
      <xdr:col>19</xdr:col>
      <xdr:colOff>1273</xdr:colOff>
      <xdr:row>66</xdr:row>
      <xdr:rowOff>140096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id="{0B97947B-BA7A-4F07-9B45-DEC4565F123B}"/>
            </a:ext>
          </a:extLst>
        </xdr:cNvPr>
        <xdr:cNvCxnSpPr/>
      </xdr:nvCxnSpPr>
      <xdr:spPr>
        <a:xfrm rot="5400000" flipH="1" flipV="1">
          <a:off x="12288206" y="1146691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46</xdr:row>
      <xdr:rowOff>117874</xdr:rowOff>
    </xdr:from>
    <xdr:to>
      <xdr:col>22</xdr:col>
      <xdr:colOff>315288</xdr:colOff>
      <xdr:row>62</xdr:row>
      <xdr:rowOff>116936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id="{89B3D9D0-CE9C-4055-8E3C-057605C61468}"/>
            </a:ext>
          </a:extLst>
        </xdr:cNvPr>
        <xdr:cNvCxnSpPr/>
      </xdr:nvCxnSpPr>
      <xdr:spPr>
        <a:xfrm rot="5400000" flipH="1" flipV="1">
          <a:off x="13937346" y="998995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46</xdr:row>
      <xdr:rowOff>115263</xdr:rowOff>
    </xdr:from>
    <xdr:to>
      <xdr:col>22</xdr:col>
      <xdr:colOff>313002</xdr:colOff>
      <xdr:row>46</xdr:row>
      <xdr:rowOff>115263</xdr:rowOff>
    </xdr:to>
    <xdr:cxnSp macro="">
      <xdr:nvCxnSpPr>
        <xdr:cNvPr id="73" name="Connecteur droit 72">
          <a:extLst>
            <a:ext uri="{FF2B5EF4-FFF2-40B4-BE49-F238E27FC236}">
              <a16:creationId xmlns:a16="http://schemas.microsoft.com/office/drawing/2014/main" id="{70411271-C78A-4FDE-BEF9-191545C71A6B}"/>
            </a:ext>
          </a:extLst>
        </xdr:cNvPr>
        <xdr:cNvCxnSpPr/>
      </xdr:nvCxnSpPr>
      <xdr:spPr>
        <a:xfrm>
          <a:off x="15090727" y="8527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62</xdr:row>
      <xdr:rowOff>118120</xdr:rowOff>
    </xdr:from>
    <xdr:to>
      <xdr:col>23</xdr:col>
      <xdr:colOff>9761</xdr:colOff>
      <xdr:row>62</xdr:row>
      <xdr:rowOff>118120</xdr:rowOff>
    </xdr:to>
    <xdr:cxnSp macro="">
      <xdr:nvCxnSpPr>
        <xdr:cNvPr id="74" name="Connecteur droit 73">
          <a:extLst>
            <a:ext uri="{FF2B5EF4-FFF2-40B4-BE49-F238E27FC236}">
              <a16:creationId xmlns:a16="http://schemas.microsoft.com/office/drawing/2014/main" id="{60A3585B-DA7F-4806-878F-FCC9926413E4}"/>
            </a:ext>
          </a:extLst>
        </xdr:cNvPr>
        <xdr:cNvCxnSpPr/>
      </xdr:nvCxnSpPr>
      <xdr:spPr>
        <a:xfrm>
          <a:off x="15086600" y="1145668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315288</xdr:colOff>
      <xdr:row>21</xdr:row>
      <xdr:rowOff>117874</xdr:rowOff>
    </xdr:from>
    <xdr:to>
      <xdr:col>27</xdr:col>
      <xdr:colOff>6350</xdr:colOff>
      <xdr:row>54</xdr:row>
      <xdr:rowOff>120650</xdr:rowOff>
    </xdr:to>
    <xdr:cxnSp macro="">
      <xdr:nvCxnSpPr>
        <xdr:cNvPr id="75" name="Connecteur droit 74">
          <a:extLst>
            <a:ext uri="{FF2B5EF4-FFF2-40B4-BE49-F238E27FC236}">
              <a16:creationId xmlns:a16="http://schemas.microsoft.com/office/drawing/2014/main" id="{D97EE293-42BE-480D-A07D-0586C256F346}"/>
            </a:ext>
          </a:extLst>
        </xdr:cNvPr>
        <xdr:cNvCxnSpPr/>
      </xdr:nvCxnSpPr>
      <xdr:spPr>
        <a:xfrm flipH="1" flipV="1">
          <a:off x="18146088" y="3958354"/>
          <a:ext cx="376862" cy="603781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3127</xdr:colOff>
      <xdr:row>21</xdr:row>
      <xdr:rowOff>115263</xdr:rowOff>
    </xdr:from>
    <xdr:to>
      <xdr:col>26</xdr:col>
      <xdr:colOff>313002</xdr:colOff>
      <xdr:row>21</xdr:row>
      <xdr:rowOff>115263</xdr:rowOff>
    </xdr:to>
    <xdr:cxnSp macro="">
      <xdr:nvCxnSpPr>
        <xdr:cNvPr id="76" name="Connecteur droit 75">
          <a:extLst>
            <a:ext uri="{FF2B5EF4-FFF2-40B4-BE49-F238E27FC236}">
              <a16:creationId xmlns:a16="http://schemas.microsoft.com/office/drawing/2014/main" id="{B808098A-20CE-4511-BB4B-2E09D046AB44}"/>
            </a:ext>
          </a:extLst>
        </xdr:cNvPr>
        <xdr:cNvCxnSpPr/>
      </xdr:nvCxnSpPr>
      <xdr:spPr>
        <a:xfrm>
          <a:off x="17833927" y="3955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127000</xdr:rowOff>
    </xdr:from>
    <xdr:to>
      <xdr:col>27</xdr:col>
      <xdr:colOff>15240</xdr:colOff>
      <xdr:row>54</xdr:row>
      <xdr:rowOff>127000</xdr:rowOff>
    </xdr:to>
    <xdr:cxnSp macro="">
      <xdr:nvCxnSpPr>
        <xdr:cNvPr id="77" name="Connecteur droit 76">
          <a:extLst>
            <a:ext uri="{FF2B5EF4-FFF2-40B4-BE49-F238E27FC236}">
              <a16:creationId xmlns:a16="http://schemas.microsoft.com/office/drawing/2014/main" id="{919F38E1-04EC-4A5A-985B-4AFABA709B35}"/>
            </a:ext>
          </a:extLst>
        </xdr:cNvPr>
        <xdr:cNvCxnSpPr/>
      </xdr:nvCxnSpPr>
      <xdr:spPr>
        <a:xfrm>
          <a:off x="17830800" y="10002520"/>
          <a:ext cx="70104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1263</xdr:colOff>
      <xdr:row>9</xdr:row>
      <xdr:rowOff>109801</xdr:rowOff>
    </xdr:from>
    <xdr:to>
      <xdr:col>19</xdr:col>
      <xdr:colOff>1263</xdr:colOff>
      <xdr:row>17</xdr:row>
      <xdr:rowOff>123832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E06D5A9F-24EB-4F4F-BE62-ED9ACD967EB6}"/>
            </a:ext>
          </a:extLst>
        </xdr:cNvPr>
        <xdr:cNvCxnSpPr/>
      </xdr:nvCxnSpPr>
      <xdr:spPr>
        <a:xfrm rot="5400000" flipH="1" flipV="1">
          <a:off x="12292927" y="249425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13</xdr:row>
      <xdr:rowOff>117874</xdr:rowOff>
    </xdr:from>
    <xdr:to>
      <xdr:col>22</xdr:col>
      <xdr:colOff>315288</xdr:colOff>
      <xdr:row>29</xdr:row>
      <xdr:rowOff>116936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133D8806-3FBB-4762-B95A-DF6DECB6851C}"/>
            </a:ext>
          </a:extLst>
        </xdr:cNvPr>
        <xdr:cNvCxnSpPr/>
      </xdr:nvCxnSpPr>
      <xdr:spPr>
        <a:xfrm rot="5400000" flipH="1" flipV="1">
          <a:off x="13937346" y="395491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9</xdr:row>
      <xdr:rowOff>112207</xdr:rowOff>
    </xdr:from>
    <xdr:to>
      <xdr:col>19</xdr:col>
      <xdr:colOff>870</xdr:colOff>
      <xdr:row>9</xdr:row>
      <xdr:rowOff>112207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E19E7111-4A59-4241-8B90-2230A19E31AD}"/>
            </a:ext>
          </a:extLst>
        </xdr:cNvPr>
        <xdr:cNvCxnSpPr/>
      </xdr:nvCxnSpPr>
      <xdr:spPr>
        <a:xfrm>
          <a:off x="12349115" y="175812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17</xdr:row>
      <xdr:rowOff>125830</xdr:rowOff>
    </xdr:from>
    <xdr:to>
      <xdr:col>19</xdr:col>
      <xdr:colOff>263</xdr:colOff>
      <xdr:row>17</xdr:row>
      <xdr:rowOff>125830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24CBB83E-872B-4FBE-B2EC-16F32F44B4E2}"/>
            </a:ext>
          </a:extLst>
        </xdr:cNvPr>
        <xdr:cNvCxnSpPr/>
      </xdr:nvCxnSpPr>
      <xdr:spPr>
        <a:xfrm>
          <a:off x="12344596" y="323479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25</xdr:row>
      <xdr:rowOff>125079</xdr:rowOff>
    </xdr:from>
    <xdr:to>
      <xdr:col>18</xdr:col>
      <xdr:colOff>298954</xdr:colOff>
      <xdr:row>25</xdr:row>
      <xdr:rowOff>125079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B4E13656-D707-43D8-BF14-3FCF6EC4D41C}"/>
            </a:ext>
          </a:extLst>
        </xdr:cNvPr>
        <xdr:cNvCxnSpPr/>
      </xdr:nvCxnSpPr>
      <xdr:spPr>
        <a:xfrm>
          <a:off x="12346224" y="469707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33</xdr:row>
      <xdr:rowOff>137459</xdr:rowOff>
    </xdr:from>
    <xdr:to>
      <xdr:col>18</xdr:col>
      <xdr:colOff>304499</xdr:colOff>
      <xdr:row>33</xdr:row>
      <xdr:rowOff>137459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708E36B4-E385-48BA-90C0-E44218403E5A}"/>
            </a:ext>
          </a:extLst>
        </xdr:cNvPr>
        <xdr:cNvCxnSpPr/>
      </xdr:nvCxnSpPr>
      <xdr:spPr>
        <a:xfrm>
          <a:off x="12346137" y="617249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25</xdr:row>
      <xdr:rowOff>116603</xdr:rowOff>
    </xdr:from>
    <xdr:to>
      <xdr:col>19</xdr:col>
      <xdr:colOff>1273</xdr:colOff>
      <xdr:row>33</xdr:row>
      <xdr:rowOff>140096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C6E5382F-D265-4721-B4F2-851541162BEC}"/>
            </a:ext>
          </a:extLst>
        </xdr:cNvPr>
        <xdr:cNvCxnSpPr/>
      </xdr:nvCxnSpPr>
      <xdr:spPr>
        <a:xfrm rot="5400000" flipH="1" flipV="1">
          <a:off x="12288206" y="543187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13</xdr:row>
      <xdr:rowOff>115263</xdr:rowOff>
    </xdr:from>
    <xdr:to>
      <xdr:col>22</xdr:col>
      <xdr:colOff>313002</xdr:colOff>
      <xdr:row>13</xdr:row>
      <xdr:rowOff>115263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980A0636-1E6F-45E6-B11A-EC3E54ADA246}"/>
            </a:ext>
          </a:extLst>
        </xdr:cNvPr>
        <xdr:cNvCxnSpPr/>
      </xdr:nvCxnSpPr>
      <xdr:spPr>
        <a:xfrm>
          <a:off x="15090727" y="249270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29</xdr:row>
      <xdr:rowOff>118120</xdr:rowOff>
    </xdr:from>
    <xdr:to>
      <xdr:col>23</xdr:col>
      <xdr:colOff>9761</xdr:colOff>
      <xdr:row>29</xdr:row>
      <xdr:rowOff>118120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69C11EFC-455A-4A3E-A76E-D7ABBBDE07E8}"/>
            </a:ext>
          </a:extLst>
        </xdr:cNvPr>
        <xdr:cNvCxnSpPr/>
      </xdr:nvCxnSpPr>
      <xdr:spPr>
        <a:xfrm>
          <a:off x="15086600" y="542164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477520</xdr:colOff>
      <xdr:row>39</xdr:row>
      <xdr:rowOff>48260</xdr:rowOff>
    </xdr:from>
    <xdr:ext cx="2509520" cy="1800860"/>
    <xdr:pic>
      <xdr:nvPicPr>
        <xdr:cNvPr id="11" name="Image 10">
          <a:extLst>
            <a:ext uri="{FF2B5EF4-FFF2-40B4-BE49-F238E27FC236}">
              <a16:creationId xmlns:a16="http://schemas.microsoft.com/office/drawing/2014/main" id="{31DCB0E4-4C32-4FF8-B3F1-56E41AF3A5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20" y="7180580"/>
          <a:ext cx="2509520" cy="1800860"/>
        </a:xfrm>
        <a:prstGeom prst="rect">
          <a:avLst/>
        </a:prstGeom>
      </xdr:spPr>
    </xdr:pic>
    <xdr:clientData/>
  </xdr:oneCellAnchor>
  <xdr:twoCellAnchor>
    <xdr:from>
      <xdr:col>9</xdr:col>
      <xdr:colOff>298653</xdr:colOff>
      <xdr:row>22</xdr:row>
      <xdr:rowOff>119112</xdr:rowOff>
    </xdr:from>
    <xdr:to>
      <xdr:col>9</xdr:col>
      <xdr:colOff>299588</xdr:colOff>
      <xdr:row>24</xdr:row>
      <xdr:rowOff>143467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87D69585-4799-4016-9A20-F679E6BB9F07}"/>
            </a:ext>
          </a:extLst>
        </xdr:cNvPr>
        <xdr:cNvCxnSpPr/>
      </xdr:nvCxnSpPr>
      <xdr:spPr>
        <a:xfrm rot="16200000" flipV="1">
          <a:off x="6276263" y="4337062"/>
          <a:ext cx="390115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22</xdr:row>
      <xdr:rowOff>118767</xdr:rowOff>
    </xdr:from>
    <xdr:to>
      <xdr:col>10</xdr:col>
      <xdr:colOff>8500</xdr:colOff>
      <xdr:row>22</xdr:row>
      <xdr:rowOff>118767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C98B912A-9EAD-4F77-BA50-B3BCBABCC143}"/>
            </a:ext>
          </a:extLst>
        </xdr:cNvPr>
        <xdr:cNvCxnSpPr/>
      </xdr:nvCxnSpPr>
      <xdr:spPr>
        <a:xfrm>
          <a:off x="6173531" y="4142127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15069</xdr:colOff>
      <xdr:row>24</xdr:row>
      <xdr:rowOff>142195</xdr:rowOff>
    </xdr:from>
    <xdr:to>
      <xdr:col>10</xdr:col>
      <xdr:colOff>1417</xdr:colOff>
      <xdr:row>24</xdr:row>
      <xdr:rowOff>142195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F7DB9A2C-7C29-4317-B0D3-F7632C1B5A41}"/>
            </a:ext>
          </a:extLst>
        </xdr:cNvPr>
        <xdr:cNvCxnSpPr/>
      </xdr:nvCxnSpPr>
      <xdr:spPr>
        <a:xfrm>
          <a:off x="6187269" y="4531315"/>
          <a:ext cx="67214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298654</xdr:colOff>
      <xdr:row>51</xdr:row>
      <xdr:rowOff>137686</xdr:rowOff>
    </xdr:from>
    <xdr:to>
      <xdr:col>9</xdr:col>
      <xdr:colOff>299589</xdr:colOff>
      <xdr:row>53</xdr:row>
      <xdr:rowOff>133330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89615794-BA72-4F99-B765-90F0704E2684}"/>
            </a:ext>
          </a:extLst>
        </xdr:cNvPr>
        <xdr:cNvCxnSpPr/>
      </xdr:nvCxnSpPr>
      <xdr:spPr>
        <a:xfrm rot="16200000" flipV="1">
          <a:off x="6290620" y="9644800"/>
          <a:ext cx="361404" cy="9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92D3AD57-4A86-4F5E-A9C9-F8BE97B8EBD0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96A6A150-CBA3-42E2-BB8A-A664DF99495A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1331</xdr:colOff>
      <xdr:row>51</xdr:row>
      <xdr:rowOff>137341</xdr:rowOff>
    </xdr:from>
    <xdr:to>
      <xdr:col>10</xdr:col>
      <xdr:colOff>8500</xdr:colOff>
      <xdr:row>51</xdr:row>
      <xdr:rowOff>137341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4163E4BC-26DF-48AB-98C1-4764B64FF74E}"/>
            </a:ext>
          </a:extLst>
        </xdr:cNvPr>
        <xdr:cNvCxnSpPr/>
      </xdr:nvCxnSpPr>
      <xdr:spPr>
        <a:xfrm>
          <a:off x="6173531" y="9464221"/>
          <a:ext cx="69296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</xdr:colOff>
      <xdr:row>53</xdr:row>
      <xdr:rowOff>132671</xdr:rowOff>
    </xdr:from>
    <xdr:to>
      <xdr:col>10</xdr:col>
      <xdr:colOff>10047</xdr:colOff>
      <xdr:row>53</xdr:row>
      <xdr:rowOff>132671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2171A000-A631-4980-B44A-1158C68F8A03}"/>
            </a:ext>
          </a:extLst>
        </xdr:cNvPr>
        <xdr:cNvCxnSpPr/>
      </xdr:nvCxnSpPr>
      <xdr:spPr>
        <a:xfrm>
          <a:off x="6173458" y="9825311"/>
          <a:ext cx="694589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40</xdr:row>
      <xdr:rowOff>117080</xdr:rowOff>
    </xdr:from>
    <xdr:to>
      <xdr:col>14</xdr:col>
      <xdr:colOff>302448</xdr:colOff>
      <xdr:row>44</xdr:row>
      <xdr:rowOff>149650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BF9E6EB0-1F06-460F-AEEB-41B0F984E639}"/>
            </a:ext>
          </a:extLst>
        </xdr:cNvPr>
        <xdr:cNvCxnSpPr/>
      </xdr:nvCxnSpPr>
      <xdr:spPr>
        <a:xfrm rot="5400000" flipH="1" flipV="1">
          <a:off x="9520812" y="7813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40</xdr:row>
      <xdr:rowOff>130215</xdr:rowOff>
    </xdr:from>
    <xdr:to>
      <xdr:col>15</xdr:col>
      <xdr:colOff>1603</xdr:colOff>
      <xdr:row>40</xdr:row>
      <xdr:rowOff>130215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6D504BC7-4B10-4A63-BF50-54D522F91D56}"/>
            </a:ext>
          </a:extLst>
        </xdr:cNvPr>
        <xdr:cNvCxnSpPr/>
      </xdr:nvCxnSpPr>
      <xdr:spPr>
        <a:xfrm>
          <a:off x="9610678" y="7445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44</xdr:row>
      <xdr:rowOff>152027</xdr:rowOff>
    </xdr:from>
    <xdr:to>
      <xdr:col>14</xdr:col>
      <xdr:colOff>304083</xdr:colOff>
      <xdr:row>44</xdr:row>
      <xdr:rowOff>152027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06AE5F2A-5E80-4FB5-881E-79AC7FEC4D16}"/>
            </a:ext>
          </a:extLst>
        </xdr:cNvPr>
        <xdr:cNvCxnSpPr/>
      </xdr:nvCxnSpPr>
      <xdr:spPr>
        <a:xfrm>
          <a:off x="9605916" y="8198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48</xdr:row>
      <xdr:rowOff>117080</xdr:rowOff>
    </xdr:from>
    <xdr:to>
      <xdr:col>14</xdr:col>
      <xdr:colOff>302448</xdr:colOff>
      <xdr:row>52</xdr:row>
      <xdr:rowOff>149650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907A4950-A90D-43C5-8994-D0817EEDF6DB}"/>
            </a:ext>
          </a:extLst>
        </xdr:cNvPr>
        <xdr:cNvCxnSpPr/>
      </xdr:nvCxnSpPr>
      <xdr:spPr>
        <a:xfrm rot="5400000" flipH="1" flipV="1">
          <a:off x="9520812" y="9276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48</xdr:row>
      <xdr:rowOff>130215</xdr:rowOff>
    </xdr:from>
    <xdr:to>
      <xdr:col>15</xdr:col>
      <xdr:colOff>1603</xdr:colOff>
      <xdr:row>48</xdr:row>
      <xdr:rowOff>130215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777DC381-FF3D-48B5-80FE-D59E7FFCD271}"/>
            </a:ext>
          </a:extLst>
        </xdr:cNvPr>
        <xdr:cNvCxnSpPr/>
      </xdr:nvCxnSpPr>
      <xdr:spPr>
        <a:xfrm>
          <a:off x="9610678" y="8908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52</xdr:row>
      <xdr:rowOff>152027</xdr:rowOff>
    </xdr:from>
    <xdr:to>
      <xdr:col>14</xdr:col>
      <xdr:colOff>304083</xdr:colOff>
      <xdr:row>52</xdr:row>
      <xdr:rowOff>152027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EFFA41DF-59DE-4395-816D-DE8305034920}"/>
            </a:ext>
          </a:extLst>
        </xdr:cNvPr>
        <xdr:cNvCxnSpPr/>
      </xdr:nvCxnSpPr>
      <xdr:spPr>
        <a:xfrm>
          <a:off x="9605916" y="9661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56</xdr:row>
      <xdr:rowOff>117080</xdr:rowOff>
    </xdr:from>
    <xdr:to>
      <xdr:col>14</xdr:col>
      <xdr:colOff>302448</xdr:colOff>
      <xdr:row>60</xdr:row>
      <xdr:rowOff>149650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11594D0F-4253-4D5F-8392-C88C5A517DC6}"/>
            </a:ext>
          </a:extLst>
        </xdr:cNvPr>
        <xdr:cNvCxnSpPr/>
      </xdr:nvCxnSpPr>
      <xdr:spPr>
        <a:xfrm rot="5400000" flipH="1" flipV="1">
          <a:off x="9520812" y="10739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56</xdr:row>
      <xdr:rowOff>130215</xdr:rowOff>
    </xdr:from>
    <xdr:to>
      <xdr:col>15</xdr:col>
      <xdr:colOff>1603</xdr:colOff>
      <xdr:row>56</xdr:row>
      <xdr:rowOff>130215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FC779AAA-94CB-4D6F-98C5-9B6BDD167D5C}"/>
            </a:ext>
          </a:extLst>
        </xdr:cNvPr>
        <xdr:cNvCxnSpPr/>
      </xdr:nvCxnSpPr>
      <xdr:spPr>
        <a:xfrm>
          <a:off x="9610678" y="10371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60</xdr:row>
      <xdr:rowOff>152027</xdr:rowOff>
    </xdr:from>
    <xdr:to>
      <xdr:col>14</xdr:col>
      <xdr:colOff>304083</xdr:colOff>
      <xdr:row>60</xdr:row>
      <xdr:rowOff>152027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1E958C63-187C-4B73-8B3D-64801D8B3CA3}"/>
            </a:ext>
          </a:extLst>
        </xdr:cNvPr>
        <xdr:cNvCxnSpPr/>
      </xdr:nvCxnSpPr>
      <xdr:spPr>
        <a:xfrm>
          <a:off x="9605916" y="11124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64</xdr:row>
      <xdr:rowOff>117080</xdr:rowOff>
    </xdr:from>
    <xdr:to>
      <xdr:col>14</xdr:col>
      <xdr:colOff>302448</xdr:colOff>
      <xdr:row>68</xdr:row>
      <xdr:rowOff>149650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B03E79D2-5A59-4607-B5FE-350976205CDC}"/>
            </a:ext>
          </a:extLst>
        </xdr:cNvPr>
        <xdr:cNvCxnSpPr/>
      </xdr:nvCxnSpPr>
      <xdr:spPr>
        <a:xfrm rot="5400000" flipH="1" flipV="1">
          <a:off x="9520812" y="1220265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64</xdr:row>
      <xdr:rowOff>130215</xdr:rowOff>
    </xdr:from>
    <xdr:to>
      <xdr:col>15</xdr:col>
      <xdr:colOff>1603</xdr:colOff>
      <xdr:row>64</xdr:row>
      <xdr:rowOff>130215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8A4AE7E7-3DE4-419F-B2A4-5BADCAFC054E}"/>
            </a:ext>
          </a:extLst>
        </xdr:cNvPr>
        <xdr:cNvCxnSpPr/>
      </xdr:nvCxnSpPr>
      <xdr:spPr>
        <a:xfrm>
          <a:off x="9610678" y="1183453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68</xdr:row>
      <xdr:rowOff>152027</xdr:rowOff>
    </xdr:from>
    <xdr:to>
      <xdr:col>14</xdr:col>
      <xdr:colOff>304083</xdr:colOff>
      <xdr:row>68</xdr:row>
      <xdr:rowOff>152027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797D2143-B35D-4160-A454-BE2CDB211E8F}"/>
            </a:ext>
          </a:extLst>
        </xdr:cNvPr>
        <xdr:cNvCxnSpPr/>
      </xdr:nvCxnSpPr>
      <xdr:spPr>
        <a:xfrm>
          <a:off x="9605916" y="1258786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7</xdr:row>
      <xdr:rowOff>117080</xdr:rowOff>
    </xdr:from>
    <xdr:to>
      <xdr:col>14</xdr:col>
      <xdr:colOff>302448</xdr:colOff>
      <xdr:row>11</xdr:row>
      <xdr:rowOff>149650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E2E97B34-5157-4518-AB1F-5DDE42F37388}"/>
            </a:ext>
          </a:extLst>
        </xdr:cNvPr>
        <xdr:cNvCxnSpPr/>
      </xdr:nvCxnSpPr>
      <xdr:spPr>
        <a:xfrm rot="5400000" flipH="1" flipV="1">
          <a:off x="9520812" y="177849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7</xdr:row>
      <xdr:rowOff>130215</xdr:rowOff>
    </xdr:from>
    <xdr:to>
      <xdr:col>15</xdr:col>
      <xdr:colOff>1603</xdr:colOff>
      <xdr:row>7</xdr:row>
      <xdr:rowOff>130215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F50AA524-8C61-49DD-9701-166EA560D5ED}"/>
            </a:ext>
          </a:extLst>
        </xdr:cNvPr>
        <xdr:cNvCxnSpPr/>
      </xdr:nvCxnSpPr>
      <xdr:spPr>
        <a:xfrm>
          <a:off x="9610678" y="141037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11</xdr:row>
      <xdr:rowOff>152027</xdr:rowOff>
    </xdr:from>
    <xdr:to>
      <xdr:col>14</xdr:col>
      <xdr:colOff>304083</xdr:colOff>
      <xdr:row>11</xdr:row>
      <xdr:rowOff>152027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21500FE9-4508-4A43-A9DD-E05840A0B136}"/>
            </a:ext>
          </a:extLst>
        </xdr:cNvPr>
        <xdr:cNvCxnSpPr/>
      </xdr:nvCxnSpPr>
      <xdr:spPr>
        <a:xfrm>
          <a:off x="9605916" y="216370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15</xdr:row>
      <xdr:rowOff>117080</xdr:rowOff>
    </xdr:from>
    <xdr:to>
      <xdr:col>14</xdr:col>
      <xdr:colOff>302448</xdr:colOff>
      <xdr:row>19</xdr:row>
      <xdr:rowOff>149650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ABDA02FA-AFE9-45EF-A572-B6AD8E81F065}"/>
            </a:ext>
          </a:extLst>
        </xdr:cNvPr>
        <xdr:cNvCxnSpPr/>
      </xdr:nvCxnSpPr>
      <xdr:spPr>
        <a:xfrm rot="5400000" flipH="1" flipV="1">
          <a:off x="9520812" y="324153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15</xdr:row>
      <xdr:rowOff>130215</xdr:rowOff>
    </xdr:from>
    <xdr:to>
      <xdr:col>15</xdr:col>
      <xdr:colOff>1603</xdr:colOff>
      <xdr:row>15</xdr:row>
      <xdr:rowOff>130215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E4C9860F-5DE4-4CBE-8FAA-22DFE471CA7E}"/>
            </a:ext>
          </a:extLst>
        </xdr:cNvPr>
        <xdr:cNvCxnSpPr/>
      </xdr:nvCxnSpPr>
      <xdr:spPr>
        <a:xfrm>
          <a:off x="9610678" y="287341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19</xdr:row>
      <xdr:rowOff>152027</xdr:rowOff>
    </xdr:from>
    <xdr:to>
      <xdr:col>14</xdr:col>
      <xdr:colOff>304083</xdr:colOff>
      <xdr:row>19</xdr:row>
      <xdr:rowOff>152027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F6734842-22A0-49D5-8694-1E405626A76D}"/>
            </a:ext>
          </a:extLst>
        </xdr:cNvPr>
        <xdr:cNvCxnSpPr/>
      </xdr:nvCxnSpPr>
      <xdr:spPr>
        <a:xfrm>
          <a:off x="9605916" y="362674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23</xdr:row>
      <xdr:rowOff>117080</xdr:rowOff>
    </xdr:from>
    <xdr:to>
      <xdr:col>14</xdr:col>
      <xdr:colOff>302448</xdr:colOff>
      <xdr:row>27</xdr:row>
      <xdr:rowOff>149650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5FDF936D-5A8A-47BD-B90B-511C6E400554}"/>
            </a:ext>
          </a:extLst>
        </xdr:cNvPr>
        <xdr:cNvCxnSpPr/>
      </xdr:nvCxnSpPr>
      <xdr:spPr>
        <a:xfrm rot="5400000" flipH="1" flipV="1">
          <a:off x="9520812" y="470457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23</xdr:row>
      <xdr:rowOff>130215</xdr:rowOff>
    </xdr:from>
    <xdr:to>
      <xdr:col>15</xdr:col>
      <xdr:colOff>1603</xdr:colOff>
      <xdr:row>23</xdr:row>
      <xdr:rowOff>130215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8561CF32-2FBB-4E88-BC9F-84556D35D908}"/>
            </a:ext>
          </a:extLst>
        </xdr:cNvPr>
        <xdr:cNvCxnSpPr/>
      </xdr:nvCxnSpPr>
      <xdr:spPr>
        <a:xfrm>
          <a:off x="9610678" y="433645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27</xdr:row>
      <xdr:rowOff>152027</xdr:rowOff>
    </xdr:from>
    <xdr:to>
      <xdr:col>14</xdr:col>
      <xdr:colOff>304083</xdr:colOff>
      <xdr:row>27</xdr:row>
      <xdr:rowOff>152027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7FE250D9-2F0C-4F9D-9098-7E9BBFAA8153}"/>
            </a:ext>
          </a:extLst>
        </xdr:cNvPr>
        <xdr:cNvCxnSpPr/>
      </xdr:nvCxnSpPr>
      <xdr:spPr>
        <a:xfrm>
          <a:off x="9605916" y="508978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300865</xdr:colOff>
      <xdr:row>31</xdr:row>
      <xdr:rowOff>117080</xdr:rowOff>
    </xdr:from>
    <xdr:to>
      <xdr:col>14</xdr:col>
      <xdr:colOff>302448</xdr:colOff>
      <xdr:row>35</xdr:row>
      <xdr:rowOff>149650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733F70EB-EBD6-4C4C-8CFD-4BA6F2BB0AD3}"/>
            </a:ext>
          </a:extLst>
        </xdr:cNvPr>
        <xdr:cNvCxnSpPr/>
      </xdr:nvCxnSpPr>
      <xdr:spPr>
        <a:xfrm rot="5400000" flipH="1" flipV="1">
          <a:off x="9520812" y="6167613"/>
          <a:ext cx="764090" cy="158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9478</xdr:colOff>
      <xdr:row>31</xdr:row>
      <xdr:rowOff>130215</xdr:rowOff>
    </xdr:from>
    <xdr:to>
      <xdr:col>15</xdr:col>
      <xdr:colOff>1603</xdr:colOff>
      <xdr:row>31</xdr:row>
      <xdr:rowOff>130215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8B8EB58B-6564-4663-8D36-C60CE58EB6E1}"/>
            </a:ext>
          </a:extLst>
        </xdr:cNvPr>
        <xdr:cNvCxnSpPr/>
      </xdr:nvCxnSpPr>
      <xdr:spPr>
        <a:xfrm>
          <a:off x="9610678" y="5799495"/>
          <a:ext cx="6779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4716</xdr:colOff>
      <xdr:row>35</xdr:row>
      <xdr:rowOff>152027</xdr:rowOff>
    </xdr:from>
    <xdr:to>
      <xdr:col>14</xdr:col>
      <xdr:colOff>304083</xdr:colOff>
      <xdr:row>35</xdr:row>
      <xdr:rowOff>152027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66514C3F-DE09-428D-8F8B-8C867884268F}"/>
            </a:ext>
          </a:extLst>
        </xdr:cNvPr>
        <xdr:cNvCxnSpPr/>
      </xdr:nvCxnSpPr>
      <xdr:spPr>
        <a:xfrm>
          <a:off x="9605916" y="6552827"/>
          <a:ext cx="2993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1263</xdr:colOff>
      <xdr:row>42</xdr:row>
      <xdr:rowOff>109801</xdr:rowOff>
    </xdr:from>
    <xdr:to>
      <xdr:col>19</xdr:col>
      <xdr:colOff>1263</xdr:colOff>
      <xdr:row>50</xdr:row>
      <xdr:rowOff>123832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1EEC2B57-EC61-43B8-9436-016C19294ED4}"/>
            </a:ext>
          </a:extLst>
        </xdr:cNvPr>
        <xdr:cNvCxnSpPr/>
      </xdr:nvCxnSpPr>
      <xdr:spPr>
        <a:xfrm rot="5400000" flipH="1" flipV="1">
          <a:off x="12292927" y="8529297"/>
          <a:ext cx="147707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4715</xdr:colOff>
      <xdr:row>42</xdr:row>
      <xdr:rowOff>112207</xdr:rowOff>
    </xdr:from>
    <xdr:to>
      <xdr:col>19</xdr:col>
      <xdr:colOff>870</xdr:colOff>
      <xdr:row>42</xdr:row>
      <xdr:rowOff>112207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15F31FAC-6729-4F28-9AC5-883E8B96B1A2}"/>
            </a:ext>
          </a:extLst>
        </xdr:cNvPr>
        <xdr:cNvCxnSpPr/>
      </xdr:nvCxnSpPr>
      <xdr:spPr>
        <a:xfrm>
          <a:off x="12349115" y="7793167"/>
          <a:ext cx="68195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196</xdr:colOff>
      <xdr:row>50</xdr:row>
      <xdr:rowOff>125830</xdr:rowOff>
    </xdr:from>
    <xdr:to>
      <xdr:col>19</xdr:col>
      <xdr:colOff>263</xdr:colOff>
      <xdr:row>50</xdr:row>
      <xdr:rowOff>125830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DD37CD7F-3329-47C2-B1CE-D3438EC6F473}"/>
            </a:ext>
          </a:extLst>
        </xdr:cNvPr>
        <xdr:cNvCxnSpPr/>
      </xdr:nvCxnSpPr>
      <xdr:spPr>
        <a:xfrm>
          <a:off x="12344596" y="9269830"/>
          <a:ext cx="68586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</xdr:colOff>
      <xdr:row>58</xdr:row>
      <xdr:rowOff>125079</xdr:rowOff>
    </xdr:from>
    <xdr:to>
      <xdr:col>18</xdr:col>
      <xdr:colOff>298954</xdr:colOff>
      <xdr:row>58</xdr:row>
      <xdr:rowOff>125079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CBD5B2A9-4283-43FD-9C66-BE08328E3639}"/>
            </a:ext>
          </a:extLst>
        </xdr:cNvPr>
        <xdr:cNvCxnSpPr/>
      </xdr:nvCxnSpPr>
      <xdr:spPr>
        <a:xfrm>
          <a:off x="12346224" y="10732119"/>
          <a:ext cx="2971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1737</xdr:colOff>
      <xdr:row>66</xdr:row>
      <xdr:rowOff>137459</xdr:rowOff>
    </xdr:from>
    <xdr:to>
      <xdr:col>18</xdr:col>
      <xdr:colOff>304499</xdr:colOff>
      <xdr:row>66</xdr:row>
      <xdr:rowOff>137459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C77C2A18-CBC2-4FAF-93DC-AA8AE8A98F7A}"/>
            </a:ext>
          </a:extLst>
        </xdr:cNvPr>
        <xdr:cNvCxnSpPr/>
      </xdr:nvCxnSpPr>
      <xdr:spPr>
        <a:xfrm>
          <a:off x="12346137" y="12207539"/>
          <a:ext cx="30276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1273</xdr:colOff>
      <xdr:row>58</xdr:row>
      <xdr:rowOff>116603</xdr:rowOff>
    </xdr:from>
    <xdr:to>
      <xdr:col>19</xdr:col>
      <xdr:colOff>1273</xdr:colOff>
      <xdr:row>66</xdr:row>
      <xdr:rowOff>140096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C9997235-8C29-4875-903A-F6C56E86AC7F}"/>
            </a:ext>
          </a:extLst>
        </xdr:cNvPr>
        <xdr:cNvCxnSpPr/>
      </xdr:nvCxnSpPr>
      <xdr:spPr>
        <a:xfrm rot="5400000" flipH="1" flipV="1">
          <a:off x="12288206" y="11466910"/>
          <a:ext cx="14865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309346</xdr:colOff>
      <xdr:row>46</xdr:row>
      <xdr:rowOff>117874</xdr:rowOff>
    </xdr:from>
    <xdr:to>
      <xdr:col>22</xdr:col>
      <xdr:colOff>315288</xdr:colOff>
      <xdr:row>62</xdr:row>
      <xdr:rowOff>116936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65EF25A4-080F-4A4D-9114-FF61A0B10464}"/>
            </a:ext>
          </a:extLst>
        </xdr:cNvPr>
        <xdr:cNvCxnSpPr/>
      </xdr:nvCxnSpPr>
      <xdr:spPr>
        <a:xfrm rot="5400000" flipH="1" flipV="1">
          <a:off x="13937346" y="9989954"/>
          <a:ext cx="2925142" cy="594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3127</xdr:colOff>
      <xdr:row>46</xdr:row>
      <xdr:rowOff>115263</xdr:rowOff>
    </xdr:from>
    <xdr:to>
      <xdr:col>22</xdr:col>
      <xdr:colOff>313002</xdr:colOff>
      <xdr:row>46</xdr:row>
      <xdr:rowOff>115263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543CEEF6-380E-46F4-8887-C25CF2A43752}"/>
            </a:ext>
          </a:extLst>
        </xdr:cNvPr>
        <xdr:cNvCxnSpPr/>
      </xdr:nvCxnSpPr>
      <xdr:spPr>
        <a:xfrm>
          <a:off x="15090727" y="8527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1142000</xdr:colOff>
      <xdr:row>62</xdr:row>
      <xdr:rowOff>118120</xdr:rowOff>
    </xdr:from>
    <xdr:to>
      <xdr:col>23</xdr:col>
      <xdr:colOff>9761</xdr:colOff>
      <xdr:row>62</xdr:row>
      <xdr:rowOff>118120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E35CAC7C-3195-41EA-ADB2-10CB2F3DE5B3}"/>
            </a:ext>
          </a:extLst>
        </xdr:cNvPr>
        <xdr:cNvCxnSpPr/>
      </xdr:nvCxnSpPr>
      <xdr:spPr>
        <a:xfrm>
          <a:off x="15086600" y="11456680"/>
          <a:ext cx="69656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315288</xdr:colOff>
      <xdr:row>21</xdr:row>
      <xdr:rowOff>117874</xdr:rowOff>
    </xdr:from>
    <xdr:to>
      <xdr:col>27</xdr:col>
      <xdr:colOff>6350</xdr:colOff>
      <xdr:row>54</xdr:row>
      <xdr:rowOff>120650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9C606256-07C8-456F-B4AA-6EECAEB5C767}"/>
            </a:ext>
          </a:extLst>
        </xdr:cNvPr>
        <xdr:cNvCxnSpPr/>
      </xdr:nvCxnSpPr>
      <xdr:spPr>
        <a:xfrm flipH="1" flipV="1">
          <a:off x="18146088" y="3958354"/>
          <a:ext cx="376862" cy="603781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3127</xdr:colOff>
      <xdr:row>21</xdr:row>
      <xdr:rowOff>115263</xdr:rowOff>
    </xdr:from>
    <xdr:to>
      <xdr:col>26</xdr:col>
      <xdr:colOff>313002</xdr:colOff>
      <xdr:row>21</xdr:row>
      <xdr:rowOff>115263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BDC61E69-07A0-4D83-B59F-F4E4BBCBBE45}"/>
            </a:ext>
          </a:extLst>
        </xdr:cNvPr>
        <xdr:cNvCxnSpPr/>
      </xdr:nvCxnSpPr>
      <xdr:spPr>
        <a:xfrm>
          <a:off x="17833927" y="3955743"/>
          <a:ext cx="3098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127000</xdr:rowOff>
    </xdr:from>
    <xdr:to>
      <xdr:col>27</xdr:col>
      <xdr:colOff>15240</xdr:colOff>
      <xdr:row>54</xdr:row>
      <xdr:rowOff>127000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EBF67B94-3F42-4A2F-A9F9-C7CB892E562C}"/>
            </a:ext>
          </a:extLst>
        </xdr:cNvPr>
        <xdr:cNvCxnSpPr/>
      </xdr:nvCxnSpPr>
      <xdr:spPr>
        <a:xfrm>
          <a:off x="17830800" y="10002520"/>
          <a:ext cx="70104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A500-85D4-4375-A0B8-C60722937679}">
  <sheetPr>
    <pageSetUpPr fitToPage="1"/>
  </sheetPr>
  <dimension ref="B1:AK202"/>
  <sheetViews>
    <sheetView showGridLines="0" zoomScale="50" zoomScaleNormal="50" zoomScaleSheetLayoutView="100" workbookViewId="0">
      <selection activeCell="AD21" sqref="AD21"/>
    </sheetView>
  </sheetViews>
  <sheetFormatPr baseColWidth="10" defaultColWidth="10" defaultRowHeight="22.2" x14ac:dyDescent="0.35"/>
  <cols>
    <col min="1" max="1" width="11.44140625" style="1" customWidth="1"/>
    <col min="2" max="2" width="8.6640625" style="1" customWidth="1"/>
    <col min="3" max="3" width="30.6640625" style="1" customWidth="1"/>
    <col min="4" max="4" width="20.6640625" style="1" customWidth="1"/>
    <col min="5" max="5" width="40.6640625" style="1" customWidth="1"/>
    <col min="6" max="6" width="8.6640625" style="1" customWidth="1"/>
    <col min="7" max="7" width="7.77734375" style="1" customWidth="1"/>
    <col min="8" max="9" width="6.6640625" style="1" customWidth="1"/>
    <col min="10" max="10" width="4.6640625" style="1" customWidth="1"/>
    <col min="11" max="12" width="6.6640625" style="1" customWidth="1"/>
    <col min="13" max="13" width="4.6640625" style="1" customWidth="1"/>
    <col min="14" max="14" width="6.6640625" style="50" customWidth="1"/>
    <col min="15" max="15" width="6.6640625" style="1" customWidth="1"/>
    <col min="16" max="16" width="4.6640625" style="1" customWidth="1"/>
    <col min="17" max="17" width="6.6640625" style="50" customWidth="1"/>
    <col min="18" max="18" width="15.6640625" style="1" customWidth="1"/>
    <col min="19" max="19" width="4.6640625" style="1" customWidth="1"/>
    <col min="20" max="20" width="2.6640625" style="1" customWidth="1"/>
    <col min="21" max="21" width="4.6640625" style="1" customWidth="1"/>
    <col min="22" max="22" width="2.6640625" style="1" customWidth="1"/>
    <col min="23" max="23" width="6.6640625" style="50" customWidth="1"/>
    <col min="24" max="24" width="15.6640625" style="1" customWidth="1"/>
    <col min="25" max="25" width="4.6640625" style="1" customWidth="1"/>
    <col min="26" max="26" width="6.6640625" style="50" customWidth="1"/>
    <col min="27" max="27" width="15.6640625" style="1" customWidth="1"/>
    <col min="28" max="28" width="4.6640625" style="1" customWidth="1"/>
    <col min="29" max="29" width="2.6640625" style="1" customWidth="1"/>
    <col min="30" max="30" width="4.6640625" style="1" customWidth="1"/>
    <col min="31" max="31" width="2.6640625" style="1" customWidth="1"/>
    <col min="32" max="32" width="6.6640625" style="50" customWidth="1"/>
    <col min="33" max="33" width="15.6640625" style="1" customWidth="1"/>
    <col min="34" max="35" width="4.6640625" style="1" customWidth="1"/>
    <col min="36" max="36" width="15.6640625" style="1" customWidth="1"/>
    <col min="37" max="38" width="4.6640625" style="1" customWidth="1"/>
    <col min="39" max="256" width="10" style="1"/>
    <col min="257" max="257" width="11.44140625" style="1" customWidth="1"/>
    <col min="258" max="258" width="8.6640625" style="1" customWidth="1"/>
    <col min="259" max="259" width="30.6640625" style="1" customWidth="1"/>
    <col min="260" max="260" width="20.6640625" style="1" customWidth="1"/>
    <col min="261" max="261" width="40.6640625" style="1" customWidth="1"/>
    <col min="262" max="262" width="8.6640625" style="1" customWidth="1"/>
    <col min="263" max="263" width="7.77734375" style="1" customWidth="1"/>
    <col min="264" max="265" width="6.6640625" style="1" customWidth="1"/>
    <col min="266" max="266" width="4.6640625" style="1" customWidth="1"/>
    <col min="267" max="268" width="6.6640625" style="1" customWidth="1"/>
    <col min="269" max="269" width="4.6640625" style="1" customWidth="1"/>
    <col min="270" max="271" width="6.6640625" style="1" customWidth="1"/>
    <col min="272" max="272" width="4.6640625" style="1" customWidth="1"/>
    <col min="273" max="273" width="6.6640625" style="1" customWidth="1"/>
    <col min="274" max="274" width="15.6640625" style="1" customWidth="1"/>
    <col min="275" max="275" width="4.6640625" style="1" customWidth="1"/>
    <col min="276" max="276" width="2.6640625" style="1" customWidth="1"/>
    <col min="277" max="277" width="4.6640625" style="1" customWidth="1"/>
    <col min="278" max="278" width="2.6640625" style="1" customWidth="1"/>
    <col min="279" max="279" width="6.6640625" style="1" customWidth="1"/>
    <col min="280" max="280" width="15.6640625" style="1" customWidth="1"/>
    <col min="281" max="281" width="4.6640625" style="1" customWidth="1"/>
    <col min="282" max="282" width="6.6640625" style="1" customWidth="1"/>
    <col min="283" max="283" width="15.6640625" style="1" customWidth="1"/>
    <col min="284" max="284" width="4.6640625" style="1" customWidth="1"/>
    <col min="285" max="285" width="2.6640625" style="1" customWidth="1"/>
    <col min="286" max="286" width="4.6640625" style="1" customWidth="1"/>
    <col min="287" max="287" width="2.6640625" style="1" customWidth="1"/>
    <col min="288" max="288" width="6.6640625" style="1" customWidth="1"/>
    <col min="289" max="289" width="15.6640625" style="1" customWidth="1"/>
    <col min="290" max="291" width="4.6640625" style="1" customWidth="1"/>
    <col min="292" max="292" width="15.6640625" style="1" customWidth="1"/>
    <col min="293" max="294" width="4.6640625" style="1" customWidth="1"/>
    <col min="295" max="512" width="10" style="1"/>
    <col min="513" max="513" width="11.44140625" style="1" customWidth="1"/>
    <col min="514" max="514" width="8.6640625" style="1" customWidth="1"/>
    <col min="515" max="515" width="30.6640625" style="1" customWidth="1"/>
    <col min="516" max="516" width="20.6640625" style="1" customWidth="1"/>
    <col min="517" max="517" width="40.6640625" style="1" customWidth="1"/>
    <col min="518" max="518" width="8.6640625" style="1" customWidth="1"/>
    <col min="519" max="519" width="7.77734375" style="1" customWidth="1"/>
    <col min="520" max="521" width="6.6640625" style="1" customWidth="1"/>
    <col min="522" max="522" width="4.6640625" style="1" customWidth="1"/>
    <col min="523" max="524" width="6.6640625" style="1" customWidth="1"/>
    <col min="525" max="525" width="4.6640625" style="1" customWidth="1"/>
    <col min="526" max="527" width="6.6640625" style="1" customWidth="1"/>
    <col min="528" max="528" width="4.6640625" style="1" customWidth="1"/>
    <col min="529" max="529" width="6.6640625" style="1" customWidth="1"/>
    <col min="530" max="530" width="15.6640625" style="1" customWidth="1"/>
    <col min="531" max="531" width="4.6640625" style="1" customWidth="1"/>
    <col min="532" max="532" width="2.6640625" style="1" customWidth="1"/>
    <col min="533" max="533" width="4.6640625" style="1" customWidth="1"/>
    <col min="534" max="534" width="2.6640625" style="1" customWidth="1"/>
    <col min="535" max="535" width="6.6640625" style="1" customWidth="1"/>
    <col min="536" max="536" width="15.6640625" style="1" customWidth="1"/>
    <col min="537" max="537" width="4.6640625" style="1" customWidth="1"/>
    <col min="538" max="538" width="6.6640625" style="1" customWidth="1"/>
    <col min="539" max="539" width="15.6640625" style="1" customWidth="1"/>
    <col min="540" max="540" width="4.6640625" style="1" customWidth="1"/>
    <col min="541" max="541" width="2.6640625" style="1" customWidth="1"/>
    <col min="542" max="542" width="4.6640625" style="1" customWidth="1"/>
    <col min="543" max="543" width="2.6640625" style="1" customWidth="1"/>
    <col min="544" max="544" width="6.6640625" style="1" customWidth="1"/>
    <col min="545" max="545" width="15.6640625" style="1" customWidth="1"/>
    <col min="546" max="547" width="4.6640625" style="1" customWidth="1"/>
    <col min="548" max="548" width="15.6640625" style="1" customWidth="1"/>
    <col min="549" max="550" width="4.6640625" style="1" customWidth="1"/>
    <col min="551" max="768" width="10" style="1"/>
    <col min="769" max="769" width="11.44140625" style="1" customWidth="1"/>
    <col min="770" max="770" width="8.6640625" style="1" customWidth="1"/>
    <col min="771" max="771" width="30.6640625" style="1" customWidth="1"/>
    <col min="772" max="772" width="20.6640625" style="1" customWidth="1"/>
    <col min="773" max="773" width="40.6640625" style="1" customWidth="1"/>
    <col min="774" max="774" width="8.6640625" style="1" customWidth="1"/>
    <col min="775" max="775" width="7.77734375" style="1" customWidth="1"/>
    <col min="776" max="777" width="6.6640625" style="1" customWidth="1"/>
    <col min="778" max="778" width="4.6640625" style="1" customWidth="1"/>
    <col min="779" max="780" width="6.6640625" style="1" customWidth="1"/>
    <col min="781" max="781" width="4.6640625" style="1" customWidth="1"/>
    <col min="782" max="783" width="6.6640625" style="1" customWidth="1"/>
    <col min="784" max="784" width="4.6640625" style="1" customWidth="1"/>
    <col min="785" max="785" width="6.6640625" style="1" customWidth="1"/>
    <col min="786" max="786" width="15.6640625" style="1" customWidth="1"/>
    <col min="787" max="787" width="4.6640625" style="1" customWidth="1"/>
    <col min="788" max="788" width="2.6640625" style="1" customWidth="1"/>
    <col min="789" max="789" width="4.6640625" style="1" customWidth="1"/>
    <col min="790" max="790" width="2.6640625" style="1" customWidth="1"/>
    <col min="791" max="791" width="6.6640625" style="1" customWidth="1"/>
    <col min="792" max="792" width="15.6640625" style="1" customWidth="1"/>
    <col min="793" max="793" width="4.6640625" style="1" customWidth="1"/>
    <col min="794" max="794" width="6.6640625" style="1" customWidth="1"/>
    <col min="795" max="795" width="15.6640625" style="1" customWidth="1"/>
    <col min="796" max="796" width="4.6640625" style="1" customWidth="1"/>
    <col min="797" max="797" width="2.6640625" style="1" customWidth="1"/>
    <col min="798" max="798" width="4.6640625" style="1" customWidth="1"/>
    <col min="799" max="799" width="2.6640625" style="1" customWidth="1"/>
    <col min="800" max="800" width="6.6640625" style="1" customWidth="1"/>
    <col min="801" max="801" width="15.6640625" style="1" customWidth="1"/>
    <col min="802" max="803" width="4.6640625" style="1" customWidth="1"/>
    <col min="804" max="804" width="15.6640625" style="1" customWidth="1"/>
    <col min="805" max="806" width="4.6640625" style="1" customWidth="1"/>
    <col min="807" max="1024" width="10" style="1"/>
    <col min="1025" max="1025" width="11.44140625" style="1" customWidth="1"/>
    <col min="1026" max="1026" width="8.6640625" style="1" customWidth="1"/>
    <col min="1027" max="1027" width="30.6640625" style="1" customWidth="1"/>
    <col min="1028" max="1028" width="20.6640625" style="1" customWidth="1"/>
    <col min="1029" max="1029" width="40.6640625" style="1" customWidth="1"/>
    <col min="1030" max="1030" width="8.6640625" style="1" customWidth="1"/>
    <col min="1031" max="1031" width="7.77734375" style="1" customWidth="1"/>
    <col min="1032" max="1033" width="6.6640625" style="1" customWidth="1"/>
    <col min="1034" max="1034" width="4.6640625" style="1" customWidth="1"/>
    <col min="1035" max="1036" width="6.6640625" style="1" customWidth="1"/>
    <col min="1037" max="1037" width="4.6640625" style="1" customWidth="1"/>
    <col min="1038" max="1039" width="6.6640625" style="1" customWidth="1"/>
    <col min="1040" max="1040" width="4.6640625" style="1" customWidth="1"/>
    <col min="1041" max="1041" width="6.6640625" style="1" customWidth="1"/>
    <col min="1042" max="1042" width="15.6640625" style="1" customWidth="1"/>
    <col min="1043" max="1043" width="4.6640625" style="1" customWidth="1"/>
    <col min="1044" max="1044" width="2.6640625" style="1" customWidth="1"/>
    <col min="1045" max="1045" width="4.6640625" style="1" customWidth="1"/>
    <col min="1046" max="1046" width="2.6640625" style="1" customWidth="1"/>
    <col min="1047" max="1047" width="6.6640625" style="1" customWidth="1"/>
    <col min="1048" max="1048" width="15.6640625" style="1" customWidth="1"/>
    <col min="1049" max="1049" width="4.6640625" style="1" customWidth="1"/>
    <col min="1050" max="1050" width="6.6640625" style="1" customWidth="1"/>
    <col min="1051" max="1051" width="15.6640625" style="1" customWidth="1"/>
    <col min="1052" max="1052" width="4.6640625" style="1" customWidth="1"/>
    <col min="1053" max="1053" width="2.6640625" style="1" customWidth="1"/>
    <col min="1054" max="1054" width="4.6640625" style="1" customWidth="1"/>
    <col min="1055" max="1055" width="2.6640625" style="1" customWidth="1"/>
    <col min="1056" max="1056" width="6.6640625" style="1" customWidth="1"/>
    <col min="1057" max="1057" width="15.6640625" style="1" customWidth="1"/>
    <col min="1058" max="1059" width="4.6640625" style="1" customWidth="1"/>
    <col min="1060" max="1060" width="15.6640625" style="1" customWidth="1"/>
    <col min="1061" max="1062" width="4.6640625" style="1" customWidth="1"/>
    <col min="1063" max="1280" width="10" style="1"/>
    <col min="1281" max="1281" width="11.44140625" style="1" customWidth="1"/>
    <col min="1282" max="1282" width="8.6640625" style="1" customWidth="1"/>
    <col min="1283" max="1283" width="30.6640625" style="1" customWidth="1"/>
    <col min="1284" max="1284" width="20.6640625" style="1" customWidth="1"/>
    <col min="1285" max="1285" width="40.6640625" style="1" customWidth="1"/>
    <col min="1286" max="1286" width="8.6640625" style="1" customWidth="1"/>
    <col min="1287" max="1287" width="7.77734375" style="1" customWidth="1"/>
    <col min="1288" max="1289" width="6.6640625" style="1" customWidth="1"/>
    <col min="1290" max="1290" width="4.6640625" style="1" customWidth="1"/>
    <col min="1291" max="1292" width="6.6640625" style="1" customWidth="1"/>
    <col min="1293" max="1293" width="4.6640625" style="1" customWidth="1"/>
    <col min="1294" max="1295" width="6.6640625" style="1" customWidth="1"/>
    <col min="1296" max="1296" width="4.6640625" style="1" customWidth="1"/>
    <col min="1297" max="1297" width="6.6640625" style="1" customWidth="1"/>
    <col min="1298" max="1298" width="15.6640625" style="1" customWidth="1"/>
    <col min="1299" max="1299" width="4.6640625" style="1" customWidth="1"/>
    <col min="1300" max="1300" width="2.6640625" style="1" customWidth="1"/>
    <col min="1301" max="1301" width="4.6640625" style="1" customWidth="1"/>
    <col min="1302" max="1302" width="2.6640625" style="1" customWidth="1"/>
    <col min="1303" max="1303" width="6.6640625" style="1" customWidth="1"/>
    <col min="1304" max="1304" width="15.6640625" style="1" customWidth="1"/>
    <col min="1305" max="1305" width="4.6640625" style="1" customWidth="1"/>
    <col min="1306" max="1306" width="6.6640625" style="1" customWidth="1"/>
    <col min="1307" max="1307" width="15.6640625" style="1" customWidth="1"/>
    <col min="1308" max="1308" width="4.6640625" style="1" customWidth="1"/>
    <col min="1309" max="1309" width="2.6640625" style="1" customWidth="1"/>
    <col min="1310" max="1310" width="4.6640625" style="1" customWidth="1"/>
    <col min="1311" max="1311" width="2.6640625" style="1" customWidth="1"/>
    <col min="1312" max="1312" width="6.6640625" style="1" customWidth="1"/>
    <col min="1313" max="1313" width="15.6640625" style="1" customWidth="1"/>
    <col min="1314" max="1315" width="4.6640625" style="1" customWidth="1"/>
    <col min="1316" max="1316" width="15.6640625" style="1" customWidth="1"/>
    <col min="1317" max="1318" width="4.6640625" style="1" customWidth="1"/>
    <col min="1319" max="1536" width="10" style="1"/>
    <col min="1537" max="1537" width="11.44140625" style="1" customWidth="1"/>
    <col min="1538" max="1538" width="8.6640625" style="1" customWidth="1"/>
    <col min="1539" max="1539" width="30.6640625" style="1" customWidth="1"/>
    <col min="1540" max="1540" width="20.6640625" style="1" customWidth="1"/>
    <col min="1541" max="1541" width="40.6640625" style="1" customWidth="1"/>
    <col min="1542" max="1542" width="8.6640625" style="1" customWidth="1"/>
    <col min="1543" max="1543" width="7.77734375" style="1" customWidth="1"/>
    <col min="1544" max="1545" width="6.6640625" style="1" customWidth="1"/>
    <col min="1546" max="1546" width="4.6640625" style="1" customWidth="1"/>
    <col min="1547" max="1548" width="6.6640625" style="1" customWidth="1"/>
    <col min="1549" max="1549" width="4.6640625" style="1" customWidth="1"/>
    <col min="1550" max="1551" width="6.6640625" style="1" customWidth="1"/>
    <col min="1552" max="1552" width="4.6640625" style="1" customWidth="1"/>
    <col min="1553" max="1553" width="6.6640625" style="1" customWidth="1"/>
    <col min="1554" max="1554" width="15.6640625" style="1" customWidth="1"/>
    <col min="1555" max="1555" width="4.6640625" style="1" customWidth="1"/>
    <col min="1556" max="1556" width="2.6640625" style="1" customWidth="1"/>
    <col min="1557" max="1557" width="4.6640625" style="1" customWidth="1"/>
    <col min="1558" max="1558" width="2.6640625" style="1" customWidth="1"/>
    <col min="1559" max="1559" width="6.6640625" style="1" customWidth="1"/>
    <col min="1560" max="1560" width="15.6640625" style="1" customWidth="1"/>
    <col min="1561" max="1561" width="4.6640625" style="1" customWidth="1"/>
    <col min="1562" max="1562" width="6.6640625" style="1" customWidth="1"/>
    <col min="1563" max="1563" width="15.6640625" style="1" customWidth="1"/>
    <col min="1564" max="1564" width="4.6640625" style="1" customWidth="1"/>
    <col min="1565" max="1565" width="2.6640625" style="1" customWidth="1"/>
    <col min="1566" max="1566" width="4.6640625" style="1" customWidth="1"/>
    <col min="1567" max="1567" width="2.6640625" style="1" customWidth="1"/>
    <col min="1568" max="1568" width="6.6640625" style="1" customWidth="1"/>
    <col min="1569" max="1569" width="15.6640625" style="1" customWidth="1"/>
    <col min="1570" max="1571" width="4.6640625" style="1" customWidth="1"/>
    <col min="1572" max="1572" width="15.6640625" style="1" customWidth="1"/>
    <col min="1573" max="1574" width="4.6640625" style="1" customWidth="1"/>
    <col min="1575" max="1792" width="10" style="1"/>
    <col min="1793" max="1793" width="11.44140625" style="1" customWidth="1"/>
    <col min="1794" max="1794" width="8.6640625" style="1" customWidth="1"/>
    <col min="1795" max="1795" width="30.6640625" style="1" customWidth="1"/>
    <col min="1796" max="1796" width="20.6640625" style="1" customWidth="1"/>
    <col min="1797" max="1797" width="40.6640625" style="1" customWidth="1"/>
    <col min="1798" max="1798" width="8.6640625" style="1" customWidth="1"/>
    <col min="1799" max="1799" width="7.77734375" style="1" customWidth="1"/>
    <col min="1800" max="1801" width="6.6640625" style="1" customWidth="1"/>
    <col min="1802" max="1802" width="4.6640625" style="1" customWidth="1"/>
    <col min="1803" max="1804" width="6.6640625" style="1" customWidth="1"/>
    <col min="1805" max="1805" width="4.6640625" style="1" customWidth="1"/>
    <col min="1806" max="1807" width="6.6640625" style="1" customWidth="1"/>
    <col min="1808" max="1808" width="4.6640625" style="1" customWidth="1"/>
    <col min="1809" max="1809" width="6.6640625" style="1" customWidth="1"/>
    <col min="1810" max="1810" width="15.6640625" style="1" customWidth="1"/>
    <col min="1811" max="1811" width="4.6640625" style="1" customWidth="1"/>
    <col min="1812" max="1812" width="2.6640625" style="1" customWidth="1"/>
    <col min="1813" max="1813" width="4.6640625" style="1" customWidth="1"/>
    <col min="1814" max="1814" width="2.6640625" style="1" customWidth="1"/>
    <col min="1815" max="1815" width="6.6640625" style="1" customWidth="1"/>
    <col min="1816" max="1816" width="15.6640625" style="1" customWidth="1"/>
    <col min="1817" max="1817" width="4.6640625" style="1" customWidth="1"/>
    <col min="1818" max="1818" width="6.6640625" style="1" customWidth="1"/>
    <col min="1819" max="1819" width="15.6640625" style="1" customWidth="1"/>
    <col min="1820" max="1820" width="4.6640625" style="1" customWidth="1"/>
    <col min="1821" max="1821" width="2.6640625" style="1" customWidth="1"/>
    <col min="1822" max="1822" width="4.6640625" style="1" customWidth="1"/>
    <col min="1823" max="1823" width="2.6640625" style="1" customWidth="1"/>
    <col min="1824" max="1824" width="6.6640625" style="1" customWidth="1"/>
    <col min="1825" max="1825" width="15.6640625" style="1" customWidth="1"/>
    <col min="1826" max="1827" width="4.6640625" style="1" customWidth="1"/>
    <col min="1828" max="1828" width="15.6640625" style="1" customWidth="1"/>
    <col min="1829" max="1830" width="4.6640625" style="1" customWidth="1"/>
    <col min="1831" max="2048" width="10" style="1"/>
    <col min="2049" max="2049" width="11.44140625" style="1" customWidth="1"/>
    <col min="2050" max="2050" width="8.6640625" style="1" customWidth="1"/>
    <col min="2051" max="2051" width="30.6640625" style="1" customWidth="1"/>
    <col min="2052" max="2052" width="20.6640625" style="1" customWidth="1"/>
    <col min="2053" max="2053" width="40.6640625" style="1" customWidth="1"/>
    <col min="2054" max="2054" width="8.6640625" style="1" customWidth="1"/>
    <col min="2055" max="2055" width="7.77734375" style="1" customWidth="1"/>
    <col min="2056" max="2057" width="6.6640625" style="1" customWidth="1"/>
    <col min="2058" max="2058" width="4.6640625" style="1" customWidth="1"/>
    <col min="2059" max="2060" width="6.6640625" style="1" customWidth="1"/>
    <col min="2061" max="2061" width="4.6640625" style="1" customWidth="1"/>
    <col min="2062" max="2063" width="6.6640625" style="1" customWidth="1"/>
    <col min="2064" max="2064" width="4.6640625" style="1" customWidth="1"/>
    <col min="2065" max="2065" width="6.6640625" style="1" customWidth="1"/>
    <col min="2066" max="2066" width="15.6640625" style="1" customWidth="1"/>
    <col min="2067" max="2067" width="4.6640625" style="1" customWidth="1"/>
    <col min="2068" max="2068" width="2.6640625" style="1" customWidth="1"/>
    <col min="2069" max="2069" width="4.6640625" style="1" customWidth="1"/>
    <col min="2070" max="2070" width="2.6640625" style="1" customWidth="1"/>
    <col min="2071" max="2071" width="6.6640625" style="1" customWidth="1"/>
    <col min="2072" max="2072" width="15.6640625" style="1" customWidth="1"/>
    <col min="2073" max="2073" width="4.6640625" style="1" customWidth="1"/>
    <col min="2074" max="2074" width="6.6640625" style="1" customWidth="1"/>
    <col min="2075" max="2075" width="15.6640625" style="1" customWidth="1"/>
    <col min="2076" max="2076" width="4.6640625" style="1" customWidth="1"/>
    <col min="2077" max="2077" width="2.6640625" style="1" customWidth="1"/>
    <col min="2078" max="2078" width="4.6640625" style="1" customWidth="1"/>
    <col min="2079" max="2079" width="2.6640625" style="1" customWidth="1"/>
    <col min="2080" max="2080" width="6.6640625" style="1" customWidth="1"/>
    <col min="2081" max="2081" width="15.6640625" style="1" customWidth="1"/>
    <col min="2082" max="2083" width="4.6640625" style="1" customWidth="1"/>
    <col min="2084" max="2084" width="15.6640625" style="1" customWidth="1"/>
    <col min="2085" max="2086" width="4.6640625" style="1" customWidth="1"/>
    <col min="2087" max="2304" width="10" style="1"/>
    <col min="2305" max="2305" width="11.44140625" style="1" customWidth="1"/>
    <col min="2306" max="2306" width="8.6640625" style="1" customWidth="1"/>
    <col min="2307" max="2307" width="30.6640625" style="1" customWidth="1"/>
    <col min="2308" max="2308" width="20.6640625" style="1" customWidth="1"/>
    <col min="2309" max="2309" width="40.6640625" style="1" customWidth="1"/>
    <col min="2310" max="2310" width="8.6640625" style="1" customWidth="1"/>
    <col min="2311" max="2311" width="7.77734375" style="1" customWidth="1"/>
    <col min="2312" max="2313" width="6.6640625" style="1" customWidth="1"/>
    <col min="2314" max="2314" width="4.6640625" style="1" customWidth="1"/>
    <col min="2315" max="2316" width="6.6640625" style="1" customWidth="1"/>
    <col min="2317" max="2317" width="4.6640625" style="1" customWidth="1"/>
    <col min="2318" max="2319" width="6.6640625" style="1" customWidth="1"/>
    <col min="2320" max="2320" width="4.6640625" style="1" customWidth="1"/>
    <col min="2321" max="2321" width="6.6640625" style="1" customWidth="1"/>
    <col min="2322" max="2322" width="15.6640625" style="1" customWidth="1"/>
    <col min="2323" max="2323" width="4.6640625" style="1" customWidth="1"/>
    <col min="2324" max="2324" width="2.6640625" style="1" customWidth="1"/>
    <col min="2325" max="2325" width="4.6640625" style="1" customWidth="1"/>
    <col min="2326" max="2326" width="2.6640625" style="1" customWidth="1"/>
    <col min="2327" max="2327" width="6.6640625" style="1" customWidth="1"/>
    <col min="2328" max="2328" width="15.6640625" style="1" customWidth="1"/>
    <col min="2329" max="2329" width="4.6640625" style="1" customWidth="1"/>
    <col min="2330" max="2330" width="6.6640625" style="1" customWidth="1"/>
    <col min="2331" max="2331" width="15.6640625" style="1" customWidth="1"/>
    <col min="2332" max="2332" width="4.6640625" style="1" customWidth="1"/>
    <col min="2333" max="2333" width="2.6640625" style="1" customWidth="1"/>
    <col min="2334" max="2334" width="4.6640625" style="1" customWidth="1"/>
    <col min="2335" max="2335" width="2.6640625" style="1" customWidth="1"/>
    <col min="2336" max="2336" width="6.6640625" style="1" customWidth="1"/>
    <col min="2337" max="2337" width="15.6640625" style="1" customWidth="1"/>
    <col min="2338" max="2339" width="4.6640625" style="1" customWidth="1"/>
    <col min="2340" max="2340" width="15.6640625" style="1" customWidth="1"/>
    <col min="2341" max="2342" width="4.6640625" style="1" customWidth="1"/>
    <col min="2343" max="2560" width="10" style="1"/>
    <col min="2561" max="2561" width="11.44140625" style="1" customWidth="1"/>
    <col min="2562" max="2562" width="8.6640625" style="1" customWidth="1"/>
    <col min="2563" max="2563" width="30.6640625" style="1" customWidth="1"/>
    <col min="2564" max="2564" width="20.6640625" style="1" customWidth="1"/>
    <col min="2565" max="2565" width="40.6640625" style="1" customWidth="1"/>
    <col min="2566" max="2566" width="8.6640625" style="1" customWidth="1"/>
    <col min="2567" max="2567" width="7.77734375" style="1" customWidth="1"/>
    <col min="2568" max="2569" width="6.6640625" style="1" customWidth="1"/>
    <col min="2570" max="2570" width="4.6640625" style="1" customWidth="1"/>
    <col min="2571" max="2572" width="6.6640625" style="1" customWidth="1"/>
    <col min="2573" max="2573" width="4.6640625" style="1" customWidth="1"/>
    <col min="2574" max="2575" width="6.6640625" style="1" customWidth="1"/>
    <col min="2576" max="2576" width="4.6640625" style="1" customWidth="1"/>
    <col min="2577" max="2577" width="6.6640625" style="1" customWidth="1"/>
    <col min="2578" max="2578" width="15.6640625" style="1" customWidth="1"/>
    <col min="2579" max="2579" width="4.6640625" style="1" customWidth="1"/>
    <col min="2580" max="2580" width="2.6640625" style="1" customWidth="1"/>
    <col min="2581" max="2581" width="4.6640625" style="1" customWidth="1"/>
    <col min="2582" max="2582" width="2.6640625" style="1" customWidth="1"/>
    <col min="2583" max="2583" width="6.6640625" style="1" customWidth="1"/>
    <col min="2584" max="2584" width="15.6640625" style="1" customWidth="1"/>
    <col min="2585" max="2585" width="4.6640625" style="1" customWidth="1"/>
    <col min="2586" max="2586" width="6.6640625" style="1" customWidth="1"/>
    <col min="2587" max="2587" width="15.6640625" style="1" customWidth="1"/>
    <col min="2588" max="2588" width="4.6640625" style="1" customWidth="1"/>
    <col min="2589" max="2589" width="2.6640625" style="1" customWidth="1"/>
    <col min="2590" max="2590" width="4.6640625" style="1" customWidth="1"/>
    <col min="2591" max="2591" width="2.6640625" style="1" customWidth="1"/>
    <col min="2592" max="2592" width="6.6640625" style="1" customWidth="1"/>
    <col min="2593" max="2593" width="15.6640625" style="1" customWidth="1"/>
    <col min="2594" max="2595" width="4.6640625" style="1" customWidth="1"/>
    <col min="2596" max="2596" width="15.6640625" style="1" customWidth="1"/>
    <col min="2597" max="2598" width="4.6640625" style="1" customWidth="1"/>
    <col min="2599" max="2816" width="10" style="1"/>
    <col min="2817" max="2817" width="11.44140625" style="1" customWidth="1"/>
    <col min="2818" max="2818" width="8.6640625" style="1" customWidth="1"/>
    <col min="2819" max="2819" width="30.6640625" style="1" customWidth="1"/>
    <col min="2820" max="2820" width="20.6640625" style="1" customWidth="1"/>
    <col min="2821" max="2821" width="40.6640625" style="1" customWidth="1"/>
    <col min="2822" max="2822" width="8.6640625" style="1" customWidth="1"/>
    <col min="2823" max="2823" width="7.77734375" style="1" customWidth="1"/>
    <col min="2824" max="2825" width="6.6640625" style="1" customWidth="1"/>
    <col min="2826" max="2826" width="4.6640625" style="1" customWidth="1"/>
    <col min="2827" max="2828" width="6.6640625" style="1" customWidth="1"/>
    <col min="2829" max="2829" width="4.6640625" style="1" customWidth="1"/>
    <col min="2830" max="2831" width="6.6640625" style="1" customWidth="1"/>
    <col min="2832" max="2832" width="4.6640625" style="1" customWidth="1"/>
    <col min="2833" max="2833" width="6.6640625" style="1" customWidth="1"/>
    <col min="2834" max="2834" width="15.6640625" style="1" customWidth="1"/>
    <col min="2835" max="2835" width="4.6640625" style="1" customWidth="1"/>
    <col min="2836" max="2836" width="2.6640625" style="1" customWidth="1"/>
    <col min="2837" max="2837" width="4.6640625" style="1" customWidth="1"/>
    <col min="2838" max="2838" width="2.6640625" style="1" customWidth="1"/>
    <col min="2839" max="2839" width="6.6640625" style="1" customWidth="1"/>
    <col min="2840" max="2840" width="15.6640625" style="1" customWidth="1"/>
    <col min="2841" max="2841" width="4.6640625" style="1" customWidth="1"/>
    <col min="2842" max="2842" width="6.6640625" style="1" customWidth="1"/>
    <col min="2843" max="2843" width="15.6640625" style="1" customWidth="1"/>
    <col min="2844" max="2844" width="4.6640625" style="1" customWidth="1"/>
    <col min="2845" max="2845" width="2.6640625" style="1" customWidth="1"/>
    <col min="2846" max="2846" width="4.6640625" style="1" customWidth="1"/>
    <col min="2847" max="2847" width="2.6640625" style="1" customWidth="1"/>
    <col min="2848" max="2848" width="6.6640625" style="1" customWidth="1"/>
    <col min="2849" max="2849" width="15.6640625" style="1" customWidth="1"/>
    <col min="2850" max="2851" width="4.6640625" style="1" customWidth="1"/>
    <col min="2852" max="2852" width="15.6640625" style="1" customWidth="1"/>
    <col min="2853" max="2854" width="4.6640625" style="1" customWidth="1"/>
    <col min="2855" max="3072" width="10" style="1"/>
    <col min="3073" max="3073" width="11.44140625" style="1" customWidth="1"/>
    <col min="3074" max="3074" width="8.6640625" style="1" customWidth="1"/>
    <col min="3075" max="3075" width="30.6640625" style="1" customWidth="1"/>
    <col min="3076" max="3076" width="20.6640625" style="1" customWidth="1"/>
    <col min="3077" max="3077" width="40.6640625" style="1" customWidth="1"/>
    <col min="3078" max="3078" width="8.6640625" style="1" customWidth="1"/>
    <col min="3079" max="3079" width="7.77734375" style="1" customWidth="1"/>
    <col min="3080" max="3081" width="6.6640625" style="1" customWidth="1"/>
    <col min="3082" max="3082" width="4.6640625" style="1" customWidth="1"/>
    <col min="3083" max="3084" width="6.6640625" style="1" customWidth="1"/>
    <col min="3085" max="3085" width="4.6640625" style="1" customWidth="1"/>
    <col min="3086" max="3087" width="6.6640625" style="1" customWidth="1"/>
    <col min="3088" max="3088" width="4.6640625" style="1" customWidth="1"/>
    <col min="3089" max="3089" width="6.6640625" style="1" customWidth="1"/>
    <col min="3090" max="3090" width="15.6640625" style="1" customWidth="1"/>
    <col min="3091" max="3091" width="4.6640625" style="1" customWidth="1"/>
    <col min="3092" max="3092" width="2.6640625" style="1" customWidth="1"/>
    <col min="3093" max="3093" width="4.6640625" style="1" customWidth="1"/>
    <col min="3094" max="3094" width="2.6640625" style="1" customWidth="1"/>
    <col min="3095" max="3095" width="6.6640625" style="1" customWidth="1"/>
    <col min="3096" max="3096" width="15.6640625" style="1" customWidth="1"/>
    <col min="3097" max="3097" width="4.6640625" style="1" customWidth="1"/>
    <col min="3098" max="3098" width="6.6640625" style="1" customWidth="1"/>
    <col min="3099" max="3099" width="15.6640625" style="1" customWidth="1"/>
    <col min="3100" max="3100" width="4.6640625" style="1" customWidth="1"/>
    <col min="3101" max="3101" width="2.6640625" style="1" customWidth="1"/>
    <col min="3102" max="3102" width="4.6640625" style="1" customWidth="1"/>
    <col min="3103" max="3103" width="2.6640625" style="1" customWidth="1"/>
    <col min="3104" max="3104" width="6.6640625" style="1" customWidth="1"/>
    <col min="3105" max="3105" width="15.6640625" style="1" customWidth="1"/>
    <col min="3106" max="3107" width="4.6640625" style="1" customWidth="1"/>
    <col min="3108" max="3108" width="15.6640625" style="1" customWidth="1"/>
    <col min="3109" max="3110" width="4.6640625" style="1" customWidth="1"/>
    <col min="3111" max="3328" width="10" style="1"/>
    <col min="3329" max="3329" width="11.44140625" style="1" customWidth="1"/>
    <col min="3330" max="3330" width="8.6640625" style="1" customWidth="1"/>
    <col min="3331" max="3331" width="30.6640625" style="1" customWidth="1"/>
    <col min="3332" max="3332" width="20.6640625" style="1" customWidth="1"/>
    <col min="3333" max="3333" width="40.6640625" style="1" customWidth="1"/>
    <col min="3334" max="3334" width="8.6640625" style="1" customWidth="1"/>
    <col min="3335" max="3335" width="7.77734375" style="1" customWidth="1"/>
    <col min="3336" max="3337" width="6.6640625" style="1" customWidth="1"/>
    <col min="3338" max="3338" width="4.6640625" style="1" customWidth="1"/>
    <col min="3339" max="3340" width="6.6640625" style="1" customWidth="1"/>
    <col min="3341" max="3341" width="4.6640625" style="1" customWidth="1"/>
    <col min="3342" max="3343" width="6.6640625" style="1" customWidth="1"/>
    <col min="3344" max="3344" width="4.6640625" style="1" customWidth="1"/>
    <col min="3345" max="3345" width="6.6640625" style="1" customWidth="1"/>
    <col min="3346" max="3346" width="15.6640625" style="1" customWidth="1"/>
    <col min="3347" max="3347" width="4.6640625" style="1" customWidth="1"/>
    <col min="3348" max="3348" width="2.6640625" style="1" customWidth="1"/>
    <col min="3349" max="3349" width="4.6640625" style="1" customWidth="1"/>
    <col min="3350" max="3350" width="2.6640625" style="1" customWidth="1"/>
    <col min="3351" max="3351" width="6.6640625" style="1" customWidth="1"/>
    <col min="3352" max="3352" width="15.6640625" style="1" customWidth="1"/>
    <col min="3353" max="3353" width="4.6640625" style="1" customWidth="1"/>
    <col min="3354" max="3354" width="6.6640625" style="1" customWidth="1"/>
    <col min="3355" max="3355" width="15.6640625" style="1" customWidth="1"/>
    <col min="3356" max="3356" width="4.6640625" style="1" customWidth="1"/>
    <col min="3357" max="3357" width="2.6640625" style="1" customWidth="1"/>
    <col min="3358" max="3358" width="4.6640625" style="1" customWidth="1"/>
    <col min="3359" max="3359" width="2.6640625" style="1" customWidth="1"/>
    <col min="3360" max="3360" width="6.6640625" style="1" customWidth="1"/>
    <col min="3361" max="3361" width="15.6640625" style="1" customWidth="1"/>
    <col min="3362" max="3363" width="4.6640625" style="1" customWidth="1"/>
    <col min="3364" max="3364" width="15.6640625" style="1" customWidth="1"/>
    <col min="3365" max="3366" width="4.6640625" style="1" customWidth="1"/>
    <col min="3367" max="3584" width="10" style="1"/>
    <col min="3585" max="3585" width="11.44140625" style="1" customWidth="1"/>
    <col min="3586" max="3586" width="8.6640625" style="1" customWidth="1"/>
    <col min="3587" max="3587" width="30.6640625" style="1" customWidth="1"/>
    <col min="3588" max="3588" width="20.6640625" style="1" customWidth="1"/>
    <col min="3589" max="3589" width="40.6640625" style="1" customWidth="1"/>
    <col min="3590" max="3590" width="8.6640625" style="1" customWidth="1"/>
    <col min="3591" max="3591" width="7.77734375" style="1" customWidth="1"/>
    <col min="3592" max="3593" width="6.6640625" style="1" customWidth="1"/>
    <col min="3594" max="3594" width="4.6640625" style="1" customWidth="1"/>
    <col min="3595" max="3596" width="6.6640625" style="1" customWidth="1"/>
    <col min="3597" max="3597" width="4.6640625" style="1" customWidth="1"/>
    <col min="3598" max="3599" width="6.6640625" style="1" customWidth="1"/>
    <col min="3600" max="3600" width="4.6640625" style="1" customWidth="1"/>
    <col min="3601" max="3601" width="6.6640625" style="1" customWidth="1"/>
    <col min="3602" max="3602" width="15.6640625" style="1" customWidth="1"/>
    <col min="3603" max="3603" width="4.6640625" style="1" customWidth="1"/>
    <col min="3604" max="3604" width="2.6640625" style="1" customWidth="1"/>
    <col min="3605" max="3605" width="4.6640625" style="1" customWidth="1"/>
    <col min="3606" max="3606" width="2.6640625" style="1" customWidth="1"/>
    <col min="3607" max="3607" width="6.6640625" style="1" customWidth="1"/>
    <col min="3608" max="3608" width="15.6640625" style="1" customWidth="1"/>
    <col min="3609" max="3609" width="4.6640625" style="1" customWidth="1"/>
    <col min="3610" max="3610" width="6.6640625" style="1" customWidth="1"/>
    <col min="3611" max="3611" width="15.6640625" style="1" customWidth="1"/>
    <col min="3612" max="3612" width="4.6640625" style="1" customWidth="1"/>
    <col min="3613" max="3613" width="2.6640625" style="1" customWidth="1"/>
    <col min="3614" max="3614" width="4.6640625" style="1" customWidth="1"/>
    <col min="3615" max="3615" width="2.6640625" style="1" customWidth="1"/>
    <col min="3616" max="3616" width="6.6640625" style="1" customWidth="1"/>
    <col min="3617" max="3617" width="15.6640625" style="1" customWidth="1"/>
    <col min="3618" max="3619" width="4.6640625" style="1" customWidth="1"/>
    <col min="3620" max="3620" width="15.6640625" style="1" customWidth="1"/>
    <col min="3621" max="3622" width="4.6640625" style="1" customWidth="1"/>
    <col min="3623" max="3840" width="10" style="1"/>
    <col min="3841" max="3841" width="11.44140625" style="1" customWidth="1"/>
    <col min="3842" max="3842" width="8.6640625" style="1" customWidth="1"/>
    <col min="3843" max="3843" width="30.6640625" style="1" customWidth="1"/>
    <col min="3844" max="3844" width="20.6640625" style="1" customWidth="1"/>
    <col min="3845" max="3845" width="40.6640625" style="1" customWidth="1"/>
    <col min="3846" max="3846" width="8.6640625" style="1" customWidth="1"/>
    <col min="3847" max="3847" width="7.77734375" style="1" customWidth="1"/>
    <col min="3848" max="3849" width="6.6640625" style="1" customWidth="1"/>
    <col min="3850" max="3850" width="4.6640625" style="1" customWidth="1"/>
    <col min="3851" max="3852" width="6.6640625" style="1" customWidth="1"/>
    <col min="3853" max="3853" width="4.6640625" style="1" customWidth="1"/>
    <col min="3854" max="3855" width="6.6640625" style="1" customWidth="1"/>
    <col min="3856" max="3856" width="4.6640625" style="1" customWidth="1"/>
    <col min="3857" max="3857" width="6.6640625" style="1" customWidth="1"/>
    <col min="3858" max="3858" width="15.6640625" style="1" customWidth="1"/>
    <col min="3859" max="3859" width="4.6640625" style="1" customWidth="1"/>
    <col min="3860" max="3860" width="2.6640625" style="1" customWidth="1"/>
    <col min="3861" max="3861" width="4.6640625" style="1" customWidth="1"/>
    <col min="3862" max="3862" width="2.6640625" style="1" customWidth="1"/>
    <col min="3863" max="3863" width="6.6640625" style="1" customWidth="1"/>
    <col min="3864" max="3864" width="15.6640625" style="1" customWidth="1"/>
    <col min="3865" max="3865" width="4.6640625" style="1" customWidth="1"/>
    <col min="3866" max="3866" width="6.6640625" style="1" customWidth="1"/>
    <col min="3867" max="3867" width="15.6640625" style="1" customWidth="1"/>
    <col min="3868" max="3868" width="4.6640625" style="1" customWidth="1"/>
    <col min="3869" max="3869" width="2.6640625" style="1" customWidth="1"/>
    <col min="3870" max="3870" width="4.6640625" style="1" customWidth="1"/>
    <col min="3871" max="3871" width="2.6640625" style="1" customWidth="1"/>
    <col min="3872" max="3872" width="6.6640625" style="1" customWidth="1"/>
    <col min="3873" max="3873" width="15.6640625" style="1" customWidth="1"/>
    <col min="3874" max="3875" width="4.6640625" style="1" customWidth="1"/>
    <col min="3876" max="3876" width="15.6640625" style="1" customWidth="1"/>
    <col min="3877" max="3878" width="4.6640625" style="1" customWidth="1"/>
    <col min="3879" max="4096" width="10" style="1"/>
    <col min="4097" max="4097" width="11.44140625" style="1" customWidth="1"/>
    <col min="4098" max="4098" width="8.6640625" style="1" customWidth="1"/>
    <col min="4099" max="4099" width="30.6640625" style="1" customWidth="1"/>
    <col min="4100" max="4100" width="20.6640625" style="1" customWidth="1"/>
    <col min="4101" max="4101" width="40.6640625" style="1" customWidth="1"/>
    <col min="4102" max="4102" width="8.6640625" style="1" customWidth="1"/>
    <col min="4103" max="4103" width="7.77734375" style="1" customWidth="1"/>
    <col min="4104" max="4105" width="6.6640625" style="1" customWidth="1"/>
    <col min="4106" max="4106" width="4.6640625" style="1" customWidth="1"/>
    <col min="4107" max="4108" width="6.6640625" style="1" customWidth="1"/>
    <col min="4109" max="4109" width="4.6640625" style="1" customWidth="1"/>
    <col min="4110" max="4111" width="6.6640625" style="1" customWidth="1"/>
    <col min="4112" max="4112" width="4.6640625" style="1" customWidth="1"/>
    <col min="4113" max="4113" width="6.6640625" style="1" customWidth="1"/>
    <col min="4114" max="4114" width="15.6640625" style="1" customWidth="1"/>
    <col min="4115" max="4115" width="4.6640625" style="1" customWidth="1"/>
    <col min="4116" max="4116" width="2.6640625" style="1" customWidth="1"/>
    <col min="4117" max="4117" width="4.6640625" style="1" customWidth="1"/>
    <col min="4118" max="4118" width="2.6640625" style="1" customWidth="1"/>
    <col min="4119" max="4119" width="6.6640625" style="1" customWidth="1"/>
    <col min="4120" max="4120" width="15.6640625" style="1" customWidth="1"/>
    <col min="4121" max="4121" width="4.6640625" style="1" customWidth="1"/>
    <col min="4122" max="4122" width="6.6640625" style="1" customWidth="1"/>
    <col min="4123" max="4123" width="15.6640625" style="1" customWidth="1"/>
    <col min="4124" max="4124" width="4.6640625" style="1" customWidth="1"/>
    <col min="4125" max="4125" width="2.6640625" style="1" customWidth="1"/>
    <col min="4126" max="4126" width="4.6640625" style="1" customWidth="1"/>
    <col min="4127" max="4127" width="2.6640625" style="1" customWidth="1"/>
    <col min="4128" max="4128" width="6.6640625" style="1" customWidth="1"/>
    <col min="4129" max="4129" width="15.6640625" style="1" customWidth="1"/>
    <col min="4130" max="4131" width="4.6640625" style="1" customWidth="1"/>
    <col min="4132" max="4132" width="15.6640625" style="1" customWidth="1"/>
    <col min="4133" max="4134" width="4.6640625" style="1" customWidth="1"/>
    <col min="4135" max="4352" width="10" style="1"/>
    <col min="4353" max="4353" width="11.44140625" style="1" customWidth="1"/>
    <col min="4354" max="4354" width="8.6640625" style="1" customWidth="1"/>
    <col min="4355" max="4355" width="30.6640625" style="1" customWidth="1"/>
    <col min="4356" max="4356" width="20.6640625" style="1" customWidth="1"/>
    <col min="4357" max="4357" width="40.6640625" style="1" customWidth="1"/>
    <col min="4358" max="4358" width="8.6640625" style="1" customWidth="1"/>
    <col min="4359" max="4359" width="7.77734375" style="1" customWidth="1"/>
    <col min="4360" max="4361" width="6.6640625" style="1" customWidth="1"/>
    <col min="4362" max="4362" width="4.6640625" style="1" customWidth="1"/>
    <col min="4363" max="4364" width="6.6640625" style="1" customWidth="1"/>
    <col min="4365" max="4365" width="4.6640625" style="1" customWidth="1"/>
    <col min="4366" max="4367" width="6.6640625" style="1" customWidth="1"/>
    <col min="4368" max="4368" width="4.6640625" style="1" customWidth="1"/>
    <col min="4369" max="4369" width="6.6640625" style="1" customWidth="1"/>
    <col min="4370" max="4370" width="15.6640625" style="1" customWidth="1"/>
    <col min="4371" max="4371" width="4.6640625" style="1" customWidth="1"/>
    <col min="4372" max="4372" width="2.6640625" style="1" customWidth="1"/>
    <col min="4373" max="4373" width="4.6640625" style="1" customWidth="1"/>
    <col min="4374" max="4374" width="2.6640625" style="1" customWidth="1"/>
    <col min="4375" max="4375" width="6.6640625" style="1" customWidth="1"/>
    <col min="4376" max="4376" width="15.6640625" style="1" customWidth="1"/>
    <col min="4377" max="4377" width="4.6640625" style="1" customWidth="1"/>
    <col min="4378" max="4378" width="6.6640625" style="1" customWidth="1"/>
    <col min="4379" max="4379" width="15.6640625" style="1" customWidth="1"/>
    <col min="4380" max="4380" width="4.6640625" style="1" customWidth="1"/>
    <col min="4381" max="4381" width="2.6640625" style="1" customWidth="1"/>
    <col min="4382" max="4382" width="4.6640625" style="1" customWidth="1"/>
    <col min="4383" max="4383" width="2.6640625" style="1" customWidth="1"/>
    <col min="4384" max="4384" width="6.6640625" style="1" customWidth="1"/>
    <col min="4385" max="4385" width="15.6640625" style="1" customWidth="1"/>
    <col min="4386" max="4387" width="4.6640625" style="1" customWidth="1"/>
    <col min="4388" max="4388" width="15.6640625" style="1" customWidth="1"/>
    <col min="4389" max="4390" width="4.6640625" style="1" customWidth="1"/>
    <col min="4391" max="4608" width="10" style="1"/>
    <col min="4609" max="4609" width="11.44140625" style="1" customWidth="1"/>
    <col min="4610" max="4610" width="8.6640625" style="1" customWidth="1"/>
    <col min="4611" max="4611" width="30.6640625" style="1" customWidth="1"/>
    <col min="4612" max="4612" width="20.6640625" style="1" customWidth="1"/>
    <col min="4613" max="4613" width="40.6640625" style="1" customWidth="1"/>
    <col min="4614" max="4614" width="8.6640625" style="1" customWidth="1"/>
    <col min="4615" max="4615" width="7.77734375" style="1" customWidth="1"/>
    <col min="4616" max="4617" width="6.6640625" style="1" customWidth="1"/>
    <col min="4618" max="4618" width="4.6640625" style="1" customWidth="1"/>
    <col min="4619" max="4620" width="6.6640625" style="1" customWidth="1"/>
    <col min="4621" max="4621" width="4.6640625" style="1" customWidth="1"/>
    <col min="4622" max="4623" width="6.6640625" style="1" customWidth="1"/>
    <col min="4624" max="4624" width="4.6640625" style="1" customWidth="1"/>
    <col min="4625" max="4625" width="6.6640625" style="1" customWidth="1"/>
    <col min="4626" max="4626" width="15.6640625" style="1" customWidth="1"/>
    <col min="4627" max="4627" width="4.6640625" style="1" customWidth="1"/>
    <col min="4628" max="4628" width="2.6640625" style="1" customWidth="1"/>
    <col min="4629" max="4629" width="4.6640625" style="1" customWidth="1"/>
    <col min="4630" max="4630" width="2.6640625" style="1" customWidth="1"/>
    <col min="4631" max="4631" width="6.6640625" style="1" customWidth="1"/>
    <col min="4632" max="4632" width="15.6640625" style="1" customWidth="1"/>
    <col min="4633" max="4633" width="4.6640625" style="1" customWidth="1"/>
    <col min="4634" max="4634" width="6.6640625" style="1" customWidth="1"/>
    <col min="4635" max="4635" width="15.6640625" style="1" customWidth="1"/>
    <col min="4636" max="4636" width="4.6640625" style="1" customWidth="1"/>
    <col min="4637" max="4637" width="2.6640625" style="1" customWidth="1"/>
    <col min="4638" max="4638" width="4.6640625" style="1" customWidth="1"/>
    <col min="4639" max="4639" width="2.6640625" style="1" customWidth="1"/>
    <col min="4640" max="4640" width="6.6640625" style="1" customWidth="1"/>
    <col min="4641" max="4641" width="15.6640625" style="1" customWidth="1"/>
    <col min="4642" max="4643" width="4.6640625" style="1" customWidth="1"/>
    <col min="4644" max="4644" width="15.6640625" style="1" customWidth="1"/>
    <col min="4645" max="4646" width="4.6640625" style="1" customWidth="1"/>
    <col min="4647" max="4864" width="10" style="1"/>
    <col min="4865" max="4865" width="11.44140625" style="1" customWidth="1"/>
    <col min="4866" max="4866" width="8.6640625" style="1" customWidth="1"/>
    <col min="4867" max="4867" width="30.6640625" style="1" customWidth="1"/>
    <col min="4868" max="4868" width="20.6640625" style="1" customWidth="1"/>
    <col min="4869" max="4869" width="40.6640625" style="1" customWidth="1"/>
    <col min="4870" max="4870" width="8.6640625" style="1" customWidth="1"/>
    <col min="4871" max="4871" width="7.77734375" style="1" customWidth="1"/>
    <col min="4872" max="4873" width="6.6640625" style="1" customWidth="1"/>
    <col min="4874" max="4874" width="4.6640625" style="1" customWidth="1"/>
    <col min="4875" max="4876" width="6.6640625" style="1" customWidth="1"/>
    <col min="4877" max="4877" width="4.6640625" style="1" customWidth="1"/>
    <col min="4878" max="4879" width="6.6640625" style="1" customWidth="1"/>
    <col min="4880" max="4880" width="4.6640625" style="1" customWidth="1"/>
    <col min="4881" max="4881" width="6.6640625" style="1" customWidth="1"/>
    <col min="4882" max="4882" width="15.6640625" style="1" customWidth="1"/>
    <col min="4883" max="4883" width="4.6640625" style="1" customWidth="1"/>
    <col min="4884" max="4884" width="2.6640625" style="1" customWidth="1"/>
    <col min="4885" max="4885" width="4.6640625" style="1" customWidth="1"/>
    <col min="4886" max="4886" width="2.6640625" style="1" customWidth="1"/>
    <col min="4887" max="4887" width="6.6640625" style="1" customWidth="1"/>
    <col min="4888" max="4888" width="15.6640625" style="1" customWidth="1"/>
    <col min="4889" max="4889" width="4.6640625" style="1" customWidth="1"/>
    <col min="4890" max="4890" width="6.6640625" style="1" customWidth="1"/>
    <col min="4891" max="4891" width="15.6640625" style="1" customWidth="1"/>
    <col min="4892" max="4892" width="4.6640625" style="1" customWidth="1"/>
    <col min="4893" max="4893" width="2.6640625" style="1" customWidth="1"/>
    <col min="4894" max="4894" width="4.6640625" style="1" customWidth="1"/>
    <col min="4895" max="4895" width="2.6640625" style="1" customWidth="1"/>
    <col min="4896" max="4896" width="6.6640625" style="1" customWidth="1"/>
    <col min="4897" max="4897" width="15.6640625" style="1" customWidth="1"/>
    <col min="4898" max="4899" width="4.6640625" style="1" customWidth="1"/>
    <col min="4900" max="4900" width="15.6640625" style="1" customWidth="1"/>
    <col min="4901" max="4902" width="4.6640625" style="1" customWidth="1"/>
    <col min="4903" max="5120" width="10" style="1"/>
    <col min="5121" max="5121" width="11.44140625" style="1" customWidth="1"/>
    <col min="5122" max="5122" width="8.6640625" style="1" customWidth="1"/>
    <col min="5123" max="5123" width="30.6640625" style="1" customWidth="1"/>
    <col min="5124" max="5124" width="20.6640625" style="1" customWidth="1"/>
    <col min="5125" max="5125" width="40.6640625" style="1" customWidth="1"/>
    <col min="5126" max="5126" width="8.6640625" style="1" customWidth="1"/>
    <col min="5127" max="5127" width="7.77734375" style="1" customWidth="1"/>
    <col min="5128" max="5129" width="6.6640625" style="1" customWidth="1"/>
    <col min="5130" max="5130" width="4.6640625" style="1" customWidth="1"/>
    <col min="5131" max="5132" width="6.6640625" style="1" customWidth="1"/>
    <col min="5133" max="5133" width="4.6640625" style="1" customWidth="1"/>
    <col min="5134" max="5135" width="6.6640625" style="1" customWidth="1"/>
    <col min="5136" max="5136" width="4.6640625" style="1" customWidth="1"/>
    <col min="5137" max="5137" width="6.6640625" style="1" customWidth="1"/>
    <col min="5138" max="5138" width="15.6640625" style="1" customWidth="1"/>
    <col min="5139" max="5139" width="4.6640625" style="1" customWidth="1"/>
    <col min="5140" max="5140" width="2.6640625" style="1" customWidth="1"/>
    <col min="5141" max="5141" width="4.6640625" style="1" customWidth="1"/>
    <col min="5142" max="5142" width="2.6640625" style="1" customWidth="1"/>
    <col min="5143" max="5143" width="6.6640625" style="1" customWidth="1"/>
    <col min="5144" max="5144" width="15.6640625" style="1" customWidth="1"/>
    <col min="5145" max="5145" width="4.6640625" style="1" customWidth="1"/>
    <col min="5146" max="5146" width="6.6640625" style="1" customWidth="1"/>
    <col min="5147" max="5147" width="15.6640625" style="1" customWidth="1"/>
    <col min="5148" max="5148" width="4.6640625" style="1" customWidth="1"/>
    <col min="5149" max="5149" width="2.6640625" style="1" customWidth="1"/>
    <col min="5150" max="5150" width="4.6640625" style="1" customWidth="1"/>
    <col min="5151" max="5151" width="2.6640625" style="1" customWidth="1"/>
    <col min="5152" max="5152" width="6.6640625" style="1" customWidth="1"/>
    <col min="5153" max="5153" width="15.6640625" style="1" customWidth="1"/>
    <col min="5154" max="5155" width="4.6640625" style="1" customWidth="1"/>
    <col min="5156" max="5156" width="15.6640625" style="1" customWidth="1"/>
    <col min="5157" max="5158" width="4.6640625" style="1" customWidth="1"/>
    <col min="5159" max="5376" width="10" style="1"/>
    <col min="5377" max="5377" width="11.44140625" style="1" customWidth="1"/>
    <col min="5378" max="5378" width="8.6640625" style="1" customWidth="1"/>
    <col min="5379" max="5379" width="30.6640625" style="1" customWidth="1"/>
    <col min="5380" max="5380" width="20.6640625" style="1" customWidth="1"/>
    <col min="5381" max="5381" width="40.6640625" style="1" customWidth="1"/>
    <col min="5382" max="5382" width="8.6640625" style="1" customWidth="1"/>
    <col min="5383" max="5383" width="7.77734375" style="1" customWidth="1"/>
    <col min="5384" max="5385" width="6.6640625" style="1" customWidth="1"/>
    <col min="5386" max="5386" width="4.6640625" style="1" customWidth="1"/>
    <col min="5387" max="5388" width="6.6640625" style="1" customWidth="1"/>
    <col min="5389" max="5389" width="4.6640625" style="1" customWidth="1"/>
    <col min="5390" max="5391" width="6.6640625" style="1" customWidth="1"/>
    <col min="5392" max="5392" width="4.6640625" style="1" customWidth="1"/>
    <col min="5393" max="5393" width="6.6640625" style="1" customWidth="1"/>
    <col min="5394" max="5394" width="15.6640625" style="1" customWidth="1"/>
    <col min="5395" max="5395" width="4.6640625" style="1" customWidth="1"/>
    <col min="5396" max="5396" width="2.6640625" style="1" customWidth="1"/>
    <col min="5397" max="5397" width="4.6640625" style="1" customWidth="1"/>
    <col min="5398" max="5398" width="2.6640625" style="1" customWidth="1"/>
    <col min="5399" max="5399" width="6.6640625" style="1" customWidth="1"/>
    <col min="5400" max="5400" width="15.6640625" style="1" customWidth="1"/>
    <col min="5401" max="5401" width="4.6640625" style="1" customWidth="1"/>
    <col min="5402" max="5402" width="6.6640625" style="1" customWidth="1"/>
    <col min="5403" max="5403" width="15.6640625" style="1" customWidth="1"/>
    <col min="5404" max="5404" width="4.6640625" style="1" customWidth="1"/>
    <col min="5405" max="5405" width="2.6640625" style="1" customWidth="1"/>
    <col min="5406" max="5406" width="4.6640625" style="1" customWidth="1"/>
    <col min="5407" max="5407" width="2.6640625" style="1" customWidth="1"/>
    <col min="5408" max="5408" width="6.6640625" style="1" customWidth="1"/>
    <col min="5409" max="5409" width="15.6640625" style="1" customWidth="1"/>
    <col min="5410" max="5411" width="4.6640625" style="1" customWidth="1"/>
    <col min="5412" max="5412" width="15.6640625" style="1" customWidth="1"/>
    <col min="5413" max="5414" width="4.6640625" style="1" customWidth="1"/>
    <col min="5415" max="5632" width="10" style="1"/>
    <col min="5633" max="5633" width="11.44140625" style="1" customWidth="1"/>
    <col min="5634" max="5634" width="8.6640625" style="1" customWidth="1"/>
    <col min="5635" max="5635" width="30.6640625" style="1" customWidth="1"/>
    <col min="5636" max="5636" width="20.6640625" style="1" customWidth="1"/>
    <col min="5637" max="5637" width="40.6640625" style="1" customWidth="1"/>
    <col min="5638" max="5638" width="8.6640625" style="1" customWidth="1"/>
    <col min="5639" max="5639" width="7.77734375" style="1" customWidth="1"/>
    <col min="5640" max="5641" width="6.6640625" style="1" customWidth="1"/>
    <col min="5642" max="5642" width="4.6640625" style="1" customWidth="1"/>
    <col min="5643" max="5644" width="6.6640625" style="1" customWidth="1"/>
    <col min="5645" max="5645" width="4.6640625" style="1" customWidth="1"/>
    <col min="5646" max="5647" width="6.6640625" style="1" customWidth="1"/>
    <col min="5648" max="5648" width="4.6640625" style="1" customWidth="1"/>
    <col min="5649" max="5649" width="6.6640625" style="1" customWidth="1"/>
    <col min="5650" max="5650" width="15.6640625" style="1" customWidth="1"/>
    <col min="5651" max="5651" width="4.6640625" style="1" customWidth="1"/>
    <col min="5652" max="5652" width="2.6640625" style="1" customWidth="1"/>
    <col min="5653" max="5653" width="4.6640625" style="1" customWidth="1"/>
    <col min="5654" max="5654" width="2.6640625" style="1" customWidth="1"/>
    <col min="5655" max="5655" width="6.6640625" style="1" customWidth="1"/>
    <col min="5656" max="5656" width="15.6640625" style="1" customWidth="1"/>
    <col min="5657" max="5657" width="4.6640625" style="1" customWidth="1"/>
    <col min="5658" max="5658" width="6.6640625" style="1" customWidth="1"/>
    <col min="5659" max="5659" width="15.6640625" style="1" customWidth="1"/>
    <col min="5660" max="5660" width="4.6640625" style="1" customWidth="1"/>
    <col min="5661" max="5661" width="2.6640625" style="1" customWidth="1"/>
    <col min="5662" max="5662" width="4.6640625" style="1" customWidth="1"/>
    <col min="5663" max="5663" width="2.6640625" style="1" customWidth="1"/>
    <col min="5664" max="5664" width="6.6640625" style="1" customWidth="1"/>
    <col min="5665" max="5665" width="15.6640625" style="1" customWidth="1"/>
    <col min="5666" max="5667" width="4.6640625" style="1" customWidth="1"/>
    <col min="5668" max="5668" width="15.6640625" style="1" customWidth="1"/>
    <col min="5669" max="5670" width="4.6640625" style="1" customWidth="1"/>
    <col min="5671" max="5888" width="10" style="1"/>
    <col min="5889" max="5889" width="11.44140625" style="1" customWidth="1"/>
    <col min="5890" max="5890" width="8.6640625" style="1" customWidth="1"/>
    <col min="5891" max="5891" width="30.6640625" style="1" customWidth="1"/>
    <col min="5892" max="5892" width="20.6640625" style="1" customWidth="1"/>
    <col min="5893" max="5893" width="40.6640625" style="1" customWidth="1"/>
    <col min="5894" max="5894" width="8.6640625" style="1" customWidth="1"/>
    <col min="5895" max="5895" width="7.77734375" style="1" customWidth="1"/>
    <col min="5896" max="5897" width="6.6640625" style="1" customWidth="1"/>
    <col min="5898" max="5898" width="4.6640625" style="1" customWidth="1"/>
    <col min="5899" max="5900" width="6.6640625" style="1" customWidth="1"/>
    <col min="5901" max="5901" width="4.6640625" style="1" customWidth="1"/>
    <col min="5902" max="5903" width="6.6640625" style="1" customWidth="1"/>
    <col min="5904" max="5904" width="4.6640625" style="1" customWidth="1"/>
    <col min="5905" max="5905" width="6.6640625" style="1" customWidth="1"/>
    <col min="5906" max="5906" width="15.6640625" style="1" customWidth="1"/>
    <col min="5907" max="5907" width="4.6640625" style="1" customWidth="1"/>
    <col min="5908" max="5908" width="2.6640625" style="1" customWidth="1"/>
    <col min="5909" max="5909" width="4.6640625" style="1" customWidth="1"/>
    <col min="5910" max="5910" width="2.6640625" style="1" customWidth="1"/>
    <col min="5911" max="5911" width="6.6640625" style="1" customWidth="1"/>
    <col min="5912" max="5912" width="15.6640625" style="1" customWidth="1"/>
    <col min="5913" max="5913" width="4.6640625" style="1" customWidth="1"/>
    <col min="5914" max="5914" width="6.6640625" style="1" customWidth="1"/>
    <col min="5915" max="5915" width="15.6640625" style="1" customWidth="1"/>
    <col min="5916" max="5916" width="4.6640625" style="1" customWidth="1"/>
    <col min="5917" max="5917" width="2.6640625" style="1" customWidth="1"/>
    <col min="5918" max="5918" width="4.6640625" style="1" customWidth="1"/>
    <col min="5919" max="5919" width="2.6640625" style="1" customWidth="1"/>
    <col min="5920" max="5920" width="6.6640625" style="1" customWidth="1"/>
    <col min="5921" max="5921" width="15.6640625" style="1" customWidth="1"/>
    <col min="5922" max="5923" width="4.6640625" style="1" customWidth="1"/>
    <col min="5924" max="5924" width="15.6640625" style="1" customWidth="1"/>
    <col min="5925" max="5926" width="4.6640625" style="1" customWidth="1"/>
    <col min="5927" max="6144" width="10" style="1"/>
    <col min="6145" max="6145" width="11.44140625" style="1" customWidth="1"/>
    <col min="6146" max="6146" width="8.6640625" style="1" customWidth="1"/>
    <col min="6147" max="6147" width="30.6640625" style="1" customWidth="1"/>
    <col min="6148" max="6148" width="20.6640625" style="1" customWidth="1"/>
    <col min="6149" max="6149" width="40.6640625" style="1" customWidth="1"/>
    <col min="6150" max="6150" width="8.6640625" style="1" customWidth="1"/>
    <col min="6151" max="6151" width="7.77734375" style="1" customWidth="1"/>
    <col min="6152" max="6153" width="6.6640625" style="1" customWidth="1"/>
    <col min="6154" max="6154" width="4.6640625" style="1" customWidth="1"/>
    <col min="6155" max="6156" width="6.6640625" style="1" customWidth="1"/>
    <col min="6157" max="6157" width="4.6640625" style="1" customWidth="1"/>
    <col min="6158" max="6159" width="6.6640625" style="1" customWidth="1"/>
    <col min="6160" max="6160" width="4.6640625" style="1" customWidth="1"/>
    <col min="6161" max="6161" width="6.6640625" style="1" customWidth="1"/>
    <col min="6162" max="6162" width="15.6640625" style="1" customWidth="1"/>
    <col min="6163" max="6163" width="4.6640625" style="1" customWidth="1"/>
    <col min="6164" max="6164" width="2.6640625" style="1" customWidth="1"/>
    <col min="6165" max="6165" width="4.6640625" style="1" customWidth="1"/>
    <col min="6166" max="6166" width="2.6640625" style="1" customWidth="1"/>
    <col min="6167" max="6167" width="6.6640625" style="1" customWidth="1"/>
    <col min="6168" max="6168" width="15.6640625" style="1" customWidth="1"/>
    <col min="6169" max="6169" width="4.6640625" style="1" customWidth="1"/>
    <col min="6170" max="6170" width="6.6640625" style="1" customWidth="1"/>
    <col min="6171" max="6171" width="15.6640625" style="1" customWidth="1"/>
    <col min="6172" max="6172" width="4.6640625" style="1" customWidth="1"/>
    <col min="6173" max="6173" width="2.6640625" style="1" customWidth="1"/>
    <col min="6174" max="6174" width="4.6640625" style="1" customWidth="1"/>
    <col min="6175" max="6175" width="2.6640625" style="1" customWidth="1"/>
    <col min="6176" max="6176" width="6.6640625" style="1" customWidth="1"/>
    <col min="6177" max="6177" width="15.6640625" style="1" customWidth="1"/>
    <col min="6178" max="6179" width="4.6640625" style="1" customWidth="1"/>
    <col min="6180" max="6180" width="15.6640625" style="1" customWidth="1"/>
    <col min="6181" max="6182" width="4.6640625" style="1" customWidth="1"/>
    <col min="6183" max="6400" width="10" style="1"/>
    <col min="6401" max="6401" width="11.44140625" style="1" customWidth="1"/>
    <col min="6402" max="6402" width="8.6640625" style="1" customWidth="1"/>
    <col min="6403" max="6403" width="30.6640625" style="1" customWidth="1"/>
    <col min="6404" max="6404" width="20.6640625" style="1" customWidth="1"/>
    <col min="6405" max="6405" width="40.6640625" style="1" customWidth="1"/>
    <col min="6406" max="6406" width="8.6640625" style="1" customWidth="1"/>
    <col min="6407" max="6407" width="7.77734375" style="1" customWidth="1"/>
    <col min="6408" max="6409" width="6.6640625" style="1" customWidth="1"/>
    <col min="6410" max="6410" width="4.6640625" style="1" customWidth="1"/>
    <col min="6411" max="6412" width="6.6640625" style="1" customWidth="1"/>
    <col min="6413" max="6413" width="4.6640625" style="1" customWidth="1"/>
    <col min="6414" max="6415" width="6.6640625" style="1" customWidth="1"/>
    <col min="6416" max="6416" width="4.6640625" style="1" customWidth="1"/>
    <col min="6417" max="6417" width="6.6640625" style="1" customWidth="1"/>
    <col min="6418" max="6418" width="15.6640625" style="1" customWidth="1"/>
    <col min="6419" max="6419" width="4.6640625" style="1" customWidth="1"/>
    <col min="6420" max="6420" width="2.6640625" style="1" customWidth="1"/>
    <col min="6421" max="6421" width="4.6640625" style="1" customWidth="1"/>
    <col min="6422" max="6422" width="2.6640625" style="1" customWidth="1"/>
    <col min="6423" max="6423" width="6.6640625" style="1" customWidth="1"/>
    <col min="6424" max="6424" width="15.6640625" style="1" customWidth="1"/>
    <col min="6425" max="6425" width="4.6640625" style="1" customWidth="1"/>
    <col min="6426" max="6426" width="6.6640625" style="1" customWidth="1"/>
    <col min="6427" max="6427" width="15.6640625" style="1" customWidth="1"/>
    <col min="6428" max="6428" width="4.6640625" style="1" customWidth="1"/>
    <col min="6429" max="6429" width="2.6640625" style="1" customWidth="1"/>
    <col min="6430" max="6430" width="4.6640625" style="1" customWidth="1"/>
    <col min="6431" max="6431" width="2.6640625" style="1" customWidth="1"/>
    <col min="6432" max="6432" width="6.6640625" style="1" customWidth="1"/>
    <col min="6433" max="6433" width="15.6640625" style="1" customWidth="1"/>
    <col min="6434" max="6435" width="4.6640625" style="1" customWidth="1"/>
    <col min="6436" max="6436" width="15.6640625" style="1" customWidth="1"/>
    <col min="6437" max="6438" width="4.6640625" style="1" customWidth="1"/>
    <col min="6439" max="6656" width="10" style="1"/>
    <col min="6657" max="6657" width="11.44140625" style="1" customWidth="1"/>
    <col min="6658" max="6658" width="8.6640625" style="1" customWidth="1"/>
    <col min="6659" max="6659" width="30.6640625" style="1" customWidth="1"/>
    <col min="6660" max="6660" width="20.6640625" style="1" customWidth="1"/>
    <col min="6661" max="6661" width="40.6640625" style="1" customWidth="1"/>
    <col min="6662" max="6662" width="8.6640625" style="1" customWidth="1"/>
    <col min="6663" max="6663" width="7.77734375" style="1" customWidth="1"/>
    <col min="6664" max="6665" width="6.6640625" style="1" customWidth="1"/>
    <col min="6666" max="6666" width="4.6640625" style="1" customWidth="1"/>
    <col min="6667" max="6668" width="6.6640625" style="1" customWidth="1"/>
    <col min="6669" max="6669" width="4.6640625" style="1" customWidth="1"/>
    <col min="6670" max="6671" width="6.6640625" style="1" customWidth="1"/>
    <col min="6672" max="6672" width="4.6640625" style="1" customWidth="1"/>
    <col min="6673" max="6673" width="6.6640625" style="1" customWidth="1"/>
    <col min="6674" max="6674" width="15.6640625" style="1" customWidth="1"/>
    <col min="6675" max="6675" width="4.6640625" style="1" customWidth="1"/>
    <col min="6676" max="6676" width="2.6640625" style="1" customWidth="1"/>
    <col min="6677" max="6677" width="4.6640625" style="1" customWidth="1"/>
    <col min="6678" max="6678" width="2.6640625" style="1" customWidth="1"/>
    <col min="6679" max="6679" width="6.6640625" style="1" customWidth="1"/>
    <col min="6680" max="6680" width="15.6640625" style="1" customWidth="1"/>
    <col min="6681" max="6681" width="4.6640625" style="1" customWidth="1"/>
    <col min="6682" max="6682" width="6.6640625" style="1" customWidth="1"/>
    <col min="6683" max="6683" width="15.6640625" style="1" customWidth="1"/>
    <col min="6684" max="6684" width="4.6640625" style="1" customWidth="1"/>
    <col min="6685" max="6685" width="2.6640625" style="1" customWidth="1"/>
    <col min="6686" max="6686" width="4.6640625" style="1" customWidth="1"/>
    <col min="6687" max="6687" width="2.6640625" style="1" customWidth="1"/>
    <col min="6688" max="6688" width="6.6640625" style="1" customWidth="1"/>
    <col min="6689" max="6689" width="15.6640625" style="1" customWidth="1"/>
    <col min="6690" max="6691" width="4.6640625" style="1" customWidth="1"/>
    <col min="6692" max="6692" width="15.6640625" style="1" customWidth="1"/>
    <col min="6693" max="6694" width="4.6640625" style="1" customWidth="1"/>
    <col min="6695" max="6912" width="10" style="1"/>
    <col min="6913" max="6913" width="11.44140625" style="1" customWidth="1"/>
    <col min="6914" max="6914" width="8.6640625" style="1" customWidth="1"/>
    <col min="6915" max="6915" width="30.6640625" style="1" customWidth="1"/>
    <col min="6916" max="6916" width="20.6640625" style="1" customWidth="1"/>
    <col min="6917" max="6917" width="40.6640625" style="1" customWidth="1"/>
    <col min="6918" max="6918" width="8.6640625" style="1" customWidth="1"/>
    <col min="6919" max="6919" width="7.77734375" style="1" customWidth="1"/>
    <col min="6920" max="6921" width="6.6640625" style="1" customWidth="1"/>
    <col min="6922" max="6922" width="4.6640625" style="1" customWidth="1"/>
    <col min="6923" max="6924" width="6.6640625" style="1" customWidth="1"/>
    <col min="6925" max="6925" width="4.6640625" style="1" customWidth="1"/>
    <col min="6926" max="6927" width="6.6640625" style="1" customWidth="1"/>
    <col min="6928" max="6928" width="4.6640625" style="1" customWidth="1"/>
    <col min="6929" max="6929" width="6.6640625" style="1" customWidth="1"/>
    <col min="6930" max="6930" width="15.6640625" style="1" customWidth="1"/>
    <col min="6931" max="6931" width="4.6640625" style="1" customWidth="1"/>
    <col min="6932" max="6932" width="2.6640625" style="1" customWidth="1"/>
    <col min="6933" max="6933" width="4.6640625" style="1" customWidth="1"/>
    <col min="6934" max="6934" width="2.6640625" style="1" customWidth="1"/>
    <col min="6935" max="6935" width="6.6640625" style="1" customWidth="1"/>
    <col min="6936" max="6936" width="15.6640625" style="1" customWidth="1"/>
    <col min="6937" max="6937" width="4.6640625" style="1" customWidth="1"/>
    <col min="6938" max="6938" width="6.6640625" style="1" customWidth="1"/>
    <col min="6939" max="6939" width="15.6640625" style="1" customWidth="1"/>
    <col min="6940" max="6940" width="4.6640625" style="1" customWidth="1"/>
    <col min="6941" max="6941" width="2.6640625" style="1" customWidth="1"/>
    <col min="6942" max="6942" width="4.6640625" style="1" customWidth="1"/>
    <col min="6943" max="6943" width="2.6640625" style="1" customWidth="1"/>
    <col min="6944" max="6944" width="6.6640625" style="1" customWidth="1"/>
    <col min="6945" max="6945" width="15.6640625" style="1" customWidth="1"/>
    <col min="6946" max="6947" width="4.6640625" style="1" customWidth="1"/>
    <col min="6948" max="6948" width="15.6640625" style="1" customWidth="1"/>
    <col min="6949" max="6950" width="4.6640625" style="1" customWidth="1"/>
    <col min="6951" max="7168" width="10" style="1"/>
    <col min="7169" max="7169" width="11.44140625" style="1" customWidth="1"/>
    <col min="7170" max="7170" width="8.6640625" style="1" customWidth="1"/>
    <col min="7171" max="7171" width="30.6640625" style="1" customWidth="1"/>
    <col min="7172" max="7172" width="20.6640625" style="1" customWidth="1"/>
    <col min="7173" max="7173" width="40.6640625" style="1" customWidth="1"/>
    <col min="7174" max="7174" width="8.6640625" style="1" customWidth="1"/>
    <col min="7175" max="7175" width="7.77734375" style="1" customWidth="1"/>
    <col min="7176" max="7177" width="6.6640625" style="1" customWidth="1"/>
    <col min="7178" max="7178" width="4.6640625" style="1" customWidth="1"/>
    <col min="7179" max="7180" width="6.6640625" style="1" customWidth="1"/>
    <col min="7181" max="7181" width="4.6640625" style="1" customWidth="1"/>
    <col min="7182" max="7183" width="6.6640625" style="1" customWidth="1"/>
    <col min="7184" max="7184" width="4.6640625" style="1" customWidth="1"/>
    <col min="7185" max="7185" width="6.6640625" style="1" customWidth="1"/>
    <col min="7186" max="7186" width="15.6640625" style="1" customWidth="1"/>
    <col min="7187" max="7187" width="4.6640625" style="1" customWidth="1"/>
    <col min="7188" max="7188" width="2.6640625" style="1" customWidth="1"/>
    <col min="7189" max="7189" width="4.6640625" style="1" customWidth="1"/>
    <col min="7190" max="7190" width="2.6640625" style="1" customWidth="1"/>
    <col min="7191" max="7191" width="6.6640625" style="1" customWidth="1"/>
    <col min="7192" max="7192" width="15.6640625" style="1" customWidth="1"/>
    <col min="7193" max="7193" width="4.6640625" style="1" customWidth="1"/>
    <col min="7194" max="7194" width="6.6640625" style="1" customWidth="1"/>
    <col min="7195" max="7195" width="15.6640625" style="1" customWidth="1"/>
    <col min="7196" max="7196" width="4.6640625" style="1" customWidth="1"/>
    <col min="7197" max="7197" width="2.6640625" style="1" customWidth="1"/>
    <col min="7198" max="7198" width="4.6640625" style="1" customWidth="1"/>
    <col min="7199" max="7199" width="2.6640625" style="1" customWidth="1"/>
    <col min="7200" max="7200" width="6.6640625" style="1" customWidth="1"/>
    <col min="7201" max="7201" width="15.6640625" style="1" customWidth="1"/>
    <col min="7202" max="7203" width="4.6640625" style="1" customWidth="1"/>
    <col min="7204" max="7204" width="15.6640625" style="1" customWidth="1"/>
    <col min="7205" max="7206" width="4.6640625" style="1" customWidth="1"/>
    <col min="7207" max="7424" width="10" style="1"/>
    <col min="7425" max="7425" width="11.44140625" style="1" customWidth="1"/>
    <col min="7426" max="7426" width="8.6640625" style="1" customWidth="1"/>
    <col min="7427" max="7427" width="30.6640625" style="1" customWidth="1"/>
    <col min="7428" max="7428" width="20.6640625" style="1" customWidth="1"/>
    <col min="7429" max="7429" width="40.6640625" style="1" customWidth="1"/>
    <col min="7430" max="7430" width="8.6640625" style="1" customWidth="1"/>
    <col min="7431" max="7431" width="7.77734375" style="1" customWidth="1"/>
    <col min="7432" max="7433" width="6.6640625" style="1" customWidth="1"/>
    <col min="7434" max="7434" width="4.6640625" style="1" customWidth="1"/>
    <col min="7435" max="7436" width="6.6640625" style="1" customWidth="1"/>
    <col min="7437" max="7437" width="4.6640625" style="1" customWidth="1"/>
    <col min="7438" max="7439" width="6.6640625" style="1" customWidth="1"/>
    <col min="7440" max="7440" width="4.6640625" style="1" customWidth="1"/>
    <col min="7441" max="7441" width="6.6640625" style="1" customWidth="1"/>
    <col min="7442" max="7442" width="15.6640625" style="1" customWidth="1"/>
    <col min="7443" max="7443" width="4.6640625" style="1" customWidth="1"/>
    <col min="7444" max="7444" width="2.6640625" style="1" customWidth="1"/>
    <col min="7445" max="7445" width="4.6640625" style="1" customWidth="1"/>
    <col min="7446" max="7446" width="2.6640625" style="1" customWidth="1"/>
    <col min="7447" max="7447" width="6.6640625" style="1" customWidth="1"/>
    <col min="7448" max="7448" width="15.6640625" style="1" customWidth="1"/>
    <col min="7449" max="7449" width="4.6640625" style="1" customWidth="1"/>
    <col min="7450" max="7450" width="6.6640625" style="1" customWidth="1"/>
    <col min="7451" max="7451" width="15.6640625" style="1" customWidth="1"/>
    <col min="7452" max="7452" width="4.6640625" style="1" customWidth="1"/>
    <col min="7453" max="7453" width="2.6640625" style="1" customWidth="1"/>
    <col min="7454" max="7454" width="4.6640625" style="1" customWidth="1"/>
    <col min="7455" max="7455" width="2.6640625" style="1" customWidth="1"/>
    <col min="7456" max="7456" width="6.6640625" style="1" customWidth="1"/>
    <col min="7457" max="7457" width="15.6640625" style="1" customWidth="1"/>
    <col min="7458" max="7459" width="4.6640625" style="1" customWidth="1"/>
    <col min="7460" max="7460" width="15.6640625" style="1" customWidth="1"/>
    <col min="7461" max="7462" width="4.6640625" style="1" customWidth="1"/>
    <col min="7463" max="7680" width="10" style="1"/>
    <col min="7681" max="7681" width="11.44140625" style="1" customWidth="1"/>
    <col min="7682" max="7682" width="8.6640625" style="1" customWidth="1"/>
    <col min="7683" max="7683" width="30.6640625" style="1" customWidth="1"/>
    <col min="7684" max="7684" width="20.6640625" style="1" customWidth="1"/>
    <col min="7685" max="7685" width="40.6640625" style="1" customWidth="1"/>
    <col min="7686" max="7686" width="8.6640625" style="1" customWidth="1"/>
    <col min="7687" max="7687" width="7.77734375" style="1" customWidth="1"/>
    <col min="7688" max="7689" width="6.6640625" style="1" customWidth="1"/>
    <col min="7690" max="7690" width="4.6640625" style="1" customWidth="1"/>
    <col min="7691" max="7692" width="6.6640625" style="1" customWidth="1"/>
    <col min="7693" max="7693" width="4.6640625" style="1" customWidth="1"/>
    <col min="7694" max="7695" width="6.6640625" style="1" customWidth="1"/>
    <col min="7696" max="7696" width="4.6640625" style="1" customWidth="1"/>
    <col min="7697" max="7697" width="6.6640625" style="1" customWidth="1"/>
    <col min="7698" max="7698" width="15.6640625" style="1" customWidth="1"/>
    <col min="7699" max="7699" width="4.6640625" style="1" customWidth="1"/>
    <col min="7700" max="7700" width="2.6640625" style="1" customWidth="1"/>
    <col min="7701" max="7701" width="4.6640625" style="1" customWidth="1"/>
    <col min="7702" max="7702" width="2.6640625" style="1" customWidth="1"/>
    <col min="7703" max="7703" width="6.6640625" style="1" customWidth="1"/>
    <col min="7704" max="7704" width="15.6640625" style="1" customWidth="1"/>
    <col min="7705" max="7705" width="4.6640625" style="1" customWidth="1"/>
    <col min="7706" max="7706" width="6.6640625" style="1" customWidth="1"/>
    <col min="7707" max="7707" width="15.6640625" style="1" customWidth="1"/>
    <col min="7708" max="7708" width="4.6640625" style="1" customWidth="1"/>
    <col min="7709" max="7709" width="2.6640625" style="1" customWidth="1"/>
    <col min="7710" max="7710" width="4.6640625" style="1" customWidth="1"/>
    <col min="7711" max="7711" width="2.6640625" style="1" customWidth="1"/>
    <col min="7712" max="7712" width="6.6640625" style="1" customWidth="1"/>
    <col min="7713" max="7713" width="15.6640625" style="1" customWidth="1"/>
    <col min="7714" max="7715" width="4.6640625" style="1" customWidth="1"/>
    <col min="7716" max="7716" width="15.6640625" style="1" customWidth="1"/>
    <col min="7717" max="7718" width="4.6640625" style="1" customWidth="1"/>
    <col min="7719" max="7936" width="10" style="1"/>
    <col min="7937" max="7937" width="11.44140625" style="1" customWidth="1"/>
    <col min="7938" max="7938" width="8.6640625" style="1" customWidth="1"/>
    <col min="7939" max="7939" width="30.6640625" style="1" customWidth="1"/>
    <col min="7940" max="7940" width="20.6640625" style="1" customWidth="1"/>
    <col min="7941" max="7941" width="40.6640625" style="1" customWidth="1"/>
    <col min="7942" max="7942" width="8.6640625" style="1" customWidth="1"/>
    <col min="7943" max="7943" width="7.77734375" style="1" customWidth="1"/>
    <col min="7944" max="7945" width="6.6640625" style="1" customWidth="1"/>
    <col min="7946" max="7946" width="4.6640625" style="1" customWidth="1"/>
    <col min="7947" max="7948" width="6.6640625" style="1" customWidth="1"/>
    <col min="7949" max="7949" width="4.6640625" style="1" customWidth="1"/>
    <col min="7950" max="7951" width="6.6640625" style="1" customWidth="1"/>
    <col min="7952" max="7952" width="4.6640625" style="1" customWidth="1"/>
    <col min="7953" max="7953" width="6.6640625" style="1" customWidth="1"/>
    <col min="7954" max="7954" width="15.6640625" style="1" customWidth="1"/>
    <col min="7955" max="7955" width="4.6640625" style="1" customWidth="1"/>
    <col min="7956" max="7956" width="2.6640625" style="1" customWidth="1"/>
    <col min="7957" max="7957" width="4.6640625" style="1" customWidth="1"/>
    <col min="7958" max="7958" width="2.6640625" style="1" customWidth="1"/>
    <col min="7959" max="7959" width="6.6640625" style="1" customWidth="1"/>
    <col min="7960" max="7960" width="15.6640625" style="1" customWidth="1"/>
    <col min="7961" max="7961" width="4.6640625" style="1" customWidth="1"/>
    <col min="7962" max="7962" width="6.6640625" style="1" customWidth="1"/>
    <col min="7963" max="7963" width="15.6640625" style="1" customWidth="1"/>
    <col min="7964" max="7964" width="4.6640625" style="1" customWidth="1"/>
    <col min="7965" max="7965" width="2.6640625" style="1" customWidth="1"/>
    <col min="7966" max="7966" width="4.6640625" style="1" customWidth="1"/>
    <col min="7967" max="7967" width="2.6640625" style="1" customWidth="1"/>
    <col min="7968" max="7968" width="6.6640625" style="1" customWidth="1"/>
    <col min="7969" max="7969" width="15.6640625" style="1" customWidth="1"/>
    <col min="7970" max="7971" width="4.6640625" style="1" customWidth="1"/>
    <col min="7972" max="7972" width="15.6640625" style="1" customWidth="1"/>
    <col min="7973" max="7974" width="4.6640625" style="1" customWidth="1"/>
    <col min="7975" max="8192" width="10" style="1"/>
    <col min="8193" max="8193" width="11.44140625" style="1" customWidth="1"/>
    <col min="8194" max="8194" width="8.6640625" style="1" customWidth="1"/>
    <col min="8195" max="8195" width="30.6640625" style="1" customWidth="1"/>
    <col min="8196" max="8196" width="20.6640625" style="1" customWidth="1"/>
    <col min="8197" max="8197" width="40.6640625" style="1" customWidth="1"/>
    <col min="8198" max="8198" width="8.6640625" style="1" customWidth="1"/>
    <col min="8199" max="8199" width="7.77734375" style="1" customWidth="1"/>
    <col min="8200" max="8201" width="6.6640625" style="1" customWidth="1"/>
    <col min="8202" max="8202" width="4.6640625" style="1" customWidth="1"/>
    <col min="8203" max="8204" width="6.6640625" style="1" customWidth="1"/>
    <col min="8205" max="8205" width="4.6640625" style="1" customWidth="1"/>
    <col min="8206" max="8207" width="6.6640625" style="1" customWidth="1"/>
    <col min="8208" max="8208" width="4.6640625" style="1" customWidth="1"/>
    <col min="8209" max="8209" width="6.6640625" style="1" customWidth="1"/>
    <col min="8210" max="8210" width="15.6640625" style="1" customWidth="1"/>
    <col min="8211" max="8211" width="4.6640625" style="1" customWidth="1"/>
    <col min="8212" max="8212" width="2.6640625" style="1" customWidth="1"/>
    <col min="8213" max="8213" width="4.6640625" style="1" customWidth="1"/>
    <col min="8214" max="8214" width="2.6640625" style="1" customWidth="1"/>
    <col min="8215" max="8215" width="6.6640625" style="1" customWidth="1"/>
    <col min="8216" max="8216" width="15.6640625" style="1" customWidth="1"/>
    <col min="8217" max="8217" width="4.6640625" style="1" customWidth="1"/>
    <col min="8218" max="8218" width="6.6640625" style="1" customWidth="1"/>
    <col min="8219" max="8219" width="15.6640625" style="1" customWidth="1"/>
    <col min="8220" max="8220" width="4.6640625" style="1" customWidth="1"/>
    <col min="8221" max="8221" width="2.6640625" style="1" customWidth="1"/>
    <col min="8222" max="8222" width="4.6640625" style="1" customWidth="1"/>
    <col min="8223" max="8223" width="2.6640625" style="1" customWidth="1"/>
    <col min="8224" max="8224" width="6.6640625" style="1" customWidth="1"/>
    <col min="8225" max="8225" width="15.6640625" style="1" customWidth="1"/>
    <col min="8226" max="8227" width="4.6640625" style="1" customWidth="1"/>
    <col min="8228" max="8228" width="15.6640625" style="1" customWidth="1"/>
    <col min="8229" max="8230" width="4.6640625" style="1" customWidth="1"/>
    <col min="8231" max="8448" width="10" style="1"/>
    <col min="8449" max="8449" width="11.44140625" style="1" customWidth="1"/>
    <col min="8450" max="8450" width="8.6640625" style="1" customWidth="1"/>
    <col min="8451" max="8451" width="30.6640625" style="1" customWidth="1"/>
    <col min="8452" max="8452" width="20.6640625" style="1" customWidth="1"/>
    <col min="8453" max="8453" width="40.6640625" style="1" customWidth="1"/>
    <col min="8454" max="8454" width="8.6640625" style="1" customWidth="1"/>
    <col min="8455" max="8455" width="7.77734375" style="1" customWidth="1"/>
    <col min="8456" max="8457" width="6.6640625" style="1" customWidth="1"/>
    <col min="8458" max="8458" width="4.6640625" style="1" customWidth="1"/>
    <col min="8459" max="8460" width="6.6640625" style="1" customWidth="1"/>
    <col min="8461" max="8461" width="4.6640625" style="1" customWidth="1"/>
    <col min="8462" max="8463" width="6.6640625" style="1" customWidth="1"/>
    <col min="8464" max="8464" width="4.6640625" style="1" customWidth="1"/>
    <col min="8465" max="8465" width="6.6640625" style="1" customWidth="1"/>
    <col min="8466" max="8466" width="15.6640625" style="1" customWidth="1"/>
    <col min="8467" max="8467" width="4.6640625" style="1" customWidth="1"/>
    <col min="8468" max="8468" width="2.6640625" style="1" customWidth="1"/>
    <col min="8469" max="8469" width="4.6640625" style="1" customWidth="1"/>
    <col min="8470" max="8470" width="2.6640625" style="1" customWidth="1"/>
    <col min="8471" max="8471" width="6.6640625" style="1" customWidth="1"/>
    <col min="8472" max="8472" width="15.6640625" style="1" customWidth="1"/>
    <col min="8473" max="8473" width="4.6640625" style="1" customWidth="1"/>
    <col min="8474" max="8474" width="6.6640625" style="1" customWidth="1"/>
    <col min="8475" max="8475" width="15.6640625" style="1" customWidth="1"/>
    <col min="8476" max="8476" width="4.6640625" style="1" customWidth="1"/>
    <col min="8477" max="8477" width="2.6640625" style="1" customWidth="1"/>
    <col min="8478" max="8478" width="4.6640625" style="1" customWidth="1"/>
    <col min="8479" max="8479" width="2.6640625" style="1" customWidth="1"/>
    <col min="8480" max="8480" width="6.6640625" style="1" customWidth="1"/>
    <col min="8481" max="8481" width="15.6640625" style="1" customWidth="1"/>
    <col min="8482" max="8483" width="4.6640625" style="1" customWidth="1"/>
    <col min="8484" max="8484" width="15.6640625" style="1" customWidth="1"/>
    <col min="8485" max="8486" width="4.6640625" style="1" customWidth="1"/>
    <col min="8487" max="8704" width="10" style="1"/>
    <col min="8705" max="8705" width="11.44140625" style="1" customWidth="1"/>
    <col min="8706" max="8706" width="8.6640625" style="1" customWidth="1"/>
    <col min="8707" max="8707" width="30.6640625" style="1" customWidth="1"/>
    <col min="8708" max="8708" width="20.6640625" style="1" customWidth="1"/>
    <col min="8709" max="8709" width="40.6640625" style="1" customWidth="1"/>
    <col min="8710" max="8710" width="8.6640625" style="1" customWidth="1"/>
    <col min="8711" max="8711" width="7.77734375" style="1" customWidth="1"/>
    <col min="8712" max="8713" width="6.6640625" style="1" customWidth="1"/>
    <col min="8714" max="8714" width="4.6640625" style="1" customWidth="1"/>
    <col min="8715" max="8716" width="6.6640625" style="1" customWidth="1"/>
    <col min="8717" max="8717" width="4.6640625" style="1" customWidth="1"/>
    <col min="8718" max="8719" width="6.6640625" style="1" customWidth="1"/>
    <col min="8720" max="8720" width="4.6640625" style="1" customWidth="1"/>
    <col min="8721" max="8721" width="6.6640625" style="1" customWidth="1"/>
    <col min="8722" max="8722" width="15.6640625" style="1" customWidth="1"/>
    <col min="8723" max="8723" width="4.6640625" style="1" customWidth="1"/>
    <col min="8724" max="8724" width="2.6640625" style="1" customWidth="1"/>
    <col min="8725" max="8725" width="4.6640625" style="1" customWidth="1"/>
    <col min="8726" max="8726" width="2.6640625" style="1" customWidth="1"/>
    <col min="8727" max="8727" width="6.6640625" style="1" customWidth="1"/>
    <col min="8728" max="8728" width="15.6640625" style="1" customWidth="1"/>
    <col min="8729" max="8729" width="4.6640625" style="1" customWidth="1"/>
    <col min="8730" max="8730" width="6.6640625" style="1" customWidth="1"/>
    <col min="8731" max="8731" width="15.6640625" style="1" customWidth="1"/>
    <col min="8732" max="8732" width="4.6640625" style="1" customWidth="1"/>
    <col min="8733" max="8733" width="2.6640625" style="1" customWidth="1"/>
    <col min="8734" max="8734" width="4.6640625" style="1" customWidth="1"/>
    <col min="8735" max="8735" width="2.6640625" style="1" customWidth="1"/>
    <col min="8736" max="8736" width="6.6640625" style="1" customWidth="1"/>
    <col min="8737" max="8737" width="15.6640625" style="1" customWidth="1"/>
    <col min="8738" max="8739" width="4.6640625" style="1" customWidth="1"/>
    <col min="8740" max="8740" width="15.6640625" style="1" customWidth="1"/>
    <col min="8741" max="8742" width="4.6640625" style="1" customWidth="1"/>
    <col min="8743" max="8960" width="10" style="1"/>
    <col min="8961" max="8961" width="11.44140625" style="1" customWidth="1"/>
    <col min="8962" max="8962" width="8.6640625" style="1" customWidth="1"/>
    <col min="8963" max="8963" width="30.6640625" style="1" customWidth="1"/>
    <col min="8964" max="8964" width="20.6640625" style="1" customWidth="1"/>
    <col min="8965" max="8965" width="40.6640625" style="1" customWidth="1"/>
    <col min="8966" max="8966" width="8.6640625" style="1" customWidth="1"/>
    <col min="8967" max="8967" width="7.77734375" style="1" customWidth="1"/>
    <col min="8968" max="8969" width="6.6640625" style="1" customWidth="1"/>
    <col min="8970" max="8970" width="4.6640625" style="1" customWidth="1"/>
    <col min="8971" max="8972" width="6.6640625" style="1" customWidth="1"/>
    <col min="8973" max="8973" width="4.6640625" style="1" customWidth="1"/>
    <col min="8974" max="8975" width="6.6640625" style="1" customWidth="1"/>
    <col min="8976" max="8976" width="4.6640625" style="1" customWidth="1"/>
    <col min="8977" max="8977" width="6.6640625" style="1" customWidth="1"/>
    <col min="8978" max="8978" width="15.6640625" style="1" customWidth="1"/>
    <col min="8979" max="8979" width="4.6640625" style="1" customWidth="1"/>
    <col min="8980" max="8980" width="2.6640625" style="1" customWidth="1"/>
    <col min="8981" max="8981" width="4.6640625" style="1" customWidth="1"/>
    <col min="8982" max="8982" width="2.6640625" style="1" customWidth="1"/>
    <col min="8983" max="8983" width="6.6640625" style="1" customWidth="1"/>
    <col min="8984" max="8984" width="15.6640625" style="1" customWidth="1"/>
    <col min="8985" max="8985" width="4.6640625" style="1" customWidth="1"/>
    <col min="8986" max="8986" width="6.6640625" style="1" customWidth="1"/>
    <col min="8987" max="8987" width="15.6640625" style="1" customWidth="1"/>
    <col min="8988" max="8988" width="4.6640625" style="1" customWidth="1"/>
    <col min="8989" max="8989" width="2.6640625" style="1" customWidth="1"/>
    <col min="8990" max="8990" width="4.6640625" style="1" customWidth="1"/>
    <col min="8991" max="8991" width="2.6640625" style="1" customWidth="1"/>
    <col min="8992" max="8992" width="6.6640625" style="1" customWidth="1"/>
    <col min="8993" max="8993" width="15.6640625" style="1" customWidth="1"/>
    <col min="8994" max="8995" width="4.6640625" style="1" customWidth="1"/>
    <col min="8996" max="8996" width="15.6640625" style="1" customWidth="1"/>
    <col min="8997" max="8998" width="4.6640625" style="1" customWidth="1"/>
    <col min="8999" max="9216" width="10" style="1"/>
    <col min="9217" max="9217" width="11.44140625" style="1" customWidth="1"/>
    <col min="9218" max="9218" width="8.6640625" style="1" customWidth="1"/>
    <col min="9219" max="9219" width="30.6640625" style="1" customWidth="1"/>
    <col min="9220" max="9220" width="20.6640625" style="1" customWidth="1"/>
    <col min="9221" max="9221" width="40.6640625" style="1" customWidth="1"/>
    <col min="9222" max="9222" width="8.6640625" style="1" customWidth="1"/>
    <col min="9223" max="9223" width="7.77734375" style="1" customWidth="1"/>
    <col min="9224" max="9225" width="6.6640625" style="1" customWidth="1"/>
    <col min="9226" max="9226" width="4.6640625" style="1" customWidth="1"/>
    <col min="9227" max="9228" width="6.6640625" style="1" customWidth="1"/>
    <col min="9229" max="9229" width="4.6640625" style="1" customWidth="1"/>
    <col min="9230" max="9231" width="6.6640625" style="1" customWidth="1"/>
    <col min="9232" max="9232" width="4.6640625" style="1" customWidth="1"/>
    <col min="9233" max="9233" width="6.6640625" style="1" customWidth="1"/>
    <col min="9234" max="9234" width="15.6640625" style="1" customWidth="1"/>
    <col min="9235" max="9235" width="4.6640625" style="1" customWidth="1"/>
    <col min="9236" max="9236" width="2.6640625" style="1" customWidth="1"/>
    <col min="9237" max="9237" width="4.6640625" style="1" customWidth="1"/>
    <col min="9238" max="9238" width="2.6640625" style="1" customWidth="1"/>
    <col min="9239" max="9239" width="6.6640625" style="1" customWidth="1"/>
    <col min="9240" max="9240" width="15.6640625" style="1" customWidth="1"/>
    <col min="9241" max="9241" width="4.6640625" style="1" customWidth="1"/>
    <col min="9242" max="9242" width="6.6640625" style="1" customWidth="1"/>
    <col min="9243" max="9243" width="15.6640625" style="1" customWidth="1"/>
    <col min="9244" max="9244" width="4.6640625" style="1" customWidth="1"/>
    <col min="9245" max="9245" width="2.6640625" style="1" customWidth="1"/>
    <col min="9246" max="9246" width="4.6640625" style="1" customWidth="1"/>
    <col min="9247" max="9247" width="2.6640625" style="1" customWidth="1"/>
    <col min="9248" max="9248" width="6.6640625" style="1" customWidth="1"/>
    <col min="9249" max="9249" width="15.6640625" style="1" customWidth="1"/>
    <col min="9250" max="9251" width="4.6640625" style="1" customWidth="1"/>
    <col min="9252" max="9252" width="15.6640625" style="1" customWidth="1"/>
    <col min="9253" max="9254" width="4.6640625" style="1" customWidth="1"/>
    <col min="9255" max="9472" width="10" style="1"/>
    <col min="9473" max="9473" width="11.44140625" style="1" customWidth="1"/>
    <col min="9474" max="9474" width="8.6640625" style="1" customWidth="1"/>
    <col min="9475" max="9475" width="30.6640625" style="1" customWidth="1"/>
    <col min="9476" max="9476" width="20.6640625" style="1" customWidth="1"/>
    <col min="9477" max="9477" width="40.6640625" style="1" customWidth="1"/>
    <col min="9478" max="9478" width="8.6640625" style="1" customWidth="1"/>
    <col min="9479" max="9479" width="7.77734375" style="1" customWidth="1"/>
    <col min="9480" max="9481" width="6.6640625" style="1" customWidth="1"/>
    <col min="9482" max="9482" width="4.6640625" style="1" customWidth="1"/>
    <col min="9483" max="9484" width="6.6640625" style="1" customWidth="1"/>
    <col min="9485" max="9485" width="4.6640625" style="1" customWidth="1"/>
    <col min="9486" max="9487" width="6.6640625" style="1" customWidth="1"/>
    <col min="9488" max="9488" width="4.6640625" style="1" customWidth="1"/>
    <col min="9489" max="9489" width="6.6640625" style="1" customWidth="1"/>
    <col min="9490" max="9490" width="15.6640625" style="1" customWidth="1"/>
    <col min="9491" max="9491" width="4.6640625" style="1" customWidth="1"/>
    <col min="9492" max="9492" width="2.6640625" style="1" customWidth="1"/>
    <col min="9493" max="9493" width="4.6640625" style="1" customWidth="1"/>
    <col min="9494" max="9494" width="2.6640625" style="1" customWidth="1"/>
    <col min="9495" max="9495" width="6.6640625" style="1" customWidth="1"/>
    <col min="9496" max="9496" width="15.6640625" style="1" customWidth="1"/>
    <col min="9497" max="9497" width="4.6640625" style="1" customWidth="1"/>
    <col min="9498" max="9498" width="6.6640625" style="1" customWidth="1"/>
    <col min="9499" max="9499" width="15.6640625" style="1" customWidth="1"/>
    <col min="9500" max="9500" width="4.6640625" style="1" customWidth="1"/>
    <col min="9501" max="9501" width="2.6640625" style="1" customWidth="1"/>
    <col min="9502" max="9502" width="4.6640625" style="1" customWidth="1"/>
    <col min="9503" max="9503" width="2.6640625" style="1" customWidth="1"/>
    <col min="9504" max="9504" width="6.6640625" style="1" customWidth="1"/>
    <col min="9505" max="9505" width="15.6640625" style="1" customWidth="1"/>
    <col min="9506" max="9507" width="4.6640625" style="1" customWidth="1"/>
    <col min="9508" max="9508" width="15.6640625" style="1" customWidth="1"/>
    <col min="9509" max="9510" width="4.6640625" style="1" customWidth="1"/>
    <col min="9511" max="9728" width="10" style="1"/>
    <col min="9729" max="9729" width="11.44140625" style="1" customWidth="1"/>
    <col min="9730" max="9730" width="8.6640625" style="1" customWidth="1"/>
    <col min="9731" max="9731" width="30.6640625" style="1" customWidth="1"/>
    <col min="9732" max="9732" width="20.6640625" style="1" customWidth="1"/>
    <col min="9733" max="9733" width="40.6640625" style="1" customWidth="1"/>
    <col min="9734" max="9734" width="8.6640625" style="1" customWidth="1"/>
    <col min="9735" max="9735" width="7.77734375" style="1" customWidth="1"/>
    <col min="9736" max="9737" width="6.6640625" style="1" customWidth="1"/>
    <col min="9738" max="9738" width="4.6640625" style="1" customWidth="1"/>
    <col min="9739" max="9740" width="6.6640625" style="1" customWidth="1"/>
    <col min="9741" max="9741" width="4.6640625" style="1" customWidth="1"/>
    <col min="9742" max="9743" width="6.6640625" style="1" customWidth="1"/>
    <col min="9744" max="9744" width="4.6640625" style="1" customWidth="1"/>
    <col min="9745" max="9745" width="6.6640625" style="1" customWidth="1"/>
    <col min="9746" max="9746" width="15.6640625" style="1" customWidth="1"/>
    <col min="9747" max="9747" width="4.6640625" style="1" customWidth="1"/>
    <col min="9748" max="9748" width="2.6640625" style="1" customWidth="1"/>
    <col min="9749" max="9749" width="4.6640625" style="1" customWidth="1"/>
    <col min="9750" max="9750" width="2.6640625" style="1" customWidth="1"/>
    <col min="9751" max="9751" width="6.6640625" style="1" customWidth="1"/>
    <col min="9752" max="9752" width="15.6640625" style="1" customWidth="1"/>
    <col min="9753" max="9753" width="4.6640625" style="1" customWidth="1"/>
    <col min="9754" max="9754" width="6.6640625" style="1" customWidth="1"/>
    <col min="9755" max="9755" width="15.6640625" style="1" customWidth="1"/>
    <col min="9756" max="9756" width="4.6640625" style="1" customWidth="1"/>
    <col min="9757" max="9757" width="2.6640625" style="1" customWidth="1"/>
    <col min="9758" max="9758" width="4.6640625" style="1" customWidth="1"/>
    <col min="9759" max="9759" width="2.6640625" style="1" customWidth="1"/>
    <col min="9760" max="9760" width="6.6640625" style="1" customWidth="1"/>
    <col min="9761" max="9761" width="15.6640625" style="1" customWidth="1"/>
    <col min="9762" max="9763" width="4.6640625" style="1" customWidth="1"/>
    <col min="9764" max="9764" width="15.6640625" style="1" customWidth="1"/>
    <col min="9765" max="9766" width="4.6640625" style="1" customWidth="1"/>
    <col min="9767" max="9984" width="10" style="1"/>
    <col min="9985" max="9985" width="11.44140625" style="1" customWidth="1"/>
    <col min="9986" max="9986" width="8.6640625" style="1" customWidth="1"/>
    <col min="9987" max="9987" width="30.6640625" style="1" customWidth="1"/>
    <col min="9988" max="9988" width="20.6640625" style="1" customWidth="1"/>
    <col min="9989" max="9989" width="40.6640625" style="1" customWidth="1"/>
    <col min="9990" max="9990" width="8.6640625" style="1" customWidth="1"/>
    <col min="9991" max="9991" width="7.77734375" style="1" customWidth="1"/>
    <col min="9992" max="9993" width="6.6640625" style="1" customWidth="1"/>
    <col min="9994" max="9994" width="4.6640625" style="1" customWidth="1"/>
    <col min="9995" max="9996" width="6.6640625" style="1" customWidth="1"/>
    <col min="9997" max="9997" width="4.6640625" style="1" customWidth="1"/>
    <col min="9998" max="9999" width="6.6640625" style="1" customWidth="1"/>
    <col min="10000" max="10000" width="4.6640625" style="1" customWidth="1"/>
    <col min="10001" max="10001" width="6.6640625" style="1" customWidth="1"/>
    <col min="10002" max="10002" width="15.6640625" style="1" customWidth="1"/>
    <col min="10003" max="10003" width="4.6640625" style="1" customWidth="1"/>
    <col min="10004" max="10004" width="2.6640625" style="1" customWidth="1"/>
    <col min="10005" max="10005" width="4.6640625" style="1" customWidth="1"/>
    <col min="10006" max="10006" width="2.6640625" style="1" customWidth="1"/>
    <col min="10007" max="10007" width="6.6640625" style="1" customWidth="1"/>
    <col min="10008" max="10008" width="15.6640625" style="1" customWidth="1"/>
    <col min="10009" max="10009" width="4.6640625" style="1" customWidth="1"/>
    <col min="10010" max="10010" width="6.6640625" style="1" customWidth="1"/>
    <col min="10011" max="10011" width="15.6640625" style="1" customWidth="1"/>
    <col min="10012" max="10012" width="4.6640625" style="1" customWidth="1"/>
    <col min="10013" max="10013" width="2.6640625" style="1" customWidth="1"/>
    <col min="10014" max="10014" width="4.6640625" style="1" customWidth="1"/>
    <col min="10015" max="10015" width="2.6640625" style="1" customWidth="1"/>
    <col min="10016" max="10016" width="6.6640625" style="1" customWidth="1"/>
    <col min="10017" max="10017" width="15.6640625" style="1" customWidth="1"/>
    <col min="10018" max="10019" width="4.6640625" style="1" customWidth="1"/>
    <col min="10020" max="10020" width="15.6640625" style="1" customWidth="1"/>
    <col min="10021" max="10022" width="4.6640625" style="1" customWidth="1"/>
    <col min="10023" max="10240" width="10" style="1"/>
    <col min="10241" max="10241" width="11.44140625" style="1" customWidth="1"/>
    <col min="10242" max="10242" width="8.6640625" style="1" customWidth="1"/>
    <col min="10243" max="10243" width="30.6640625" style="1" customWidth="1"/>
    <col min="10244" max="10244" width="20.6640625" style="1" customWidth="1"/>
    <col min="10245" max="10245" width="40.6640625" style="1" customWidth="1"/>
    <col min="10246" max="10246" width="8.6640625" style="1" customWidth="1"/>
    <col min="10247" max="10247" width="7.77734375" style="1" customWidth="1"/>
    <col min="10248" max="10249" width="6.6640625" style="1" customWidth="1"/>
    <col min="10250" max="10250" width="4.6640625" style="1" customWidth="1"/>
    <col min="10251" max="10252" width="6.6640625" style="1" customWidth="1"/>
    <col min="10253" max="10253" width="4.6640625" style="1" customWidth="1"/>
    <col min="10254" max="10255" width="6.6640625" style="1" customWidth="1"/>
    <col min="10256" max="10256" width="4.6640625" style="1" customWidth="1"/>
    <col min="10257" max="10257" width="6.6640625" style="1" customWidth="1"/>
    <col min="10258" max="10258" width="15.6640625" style="1" customWidth="1"/>
    <col min="10259" max="10259" width="4.6640625" style="1" customWidth="1"/>
    <col min="10260" max="10260" width="2.6640625" style="1" customWidth="1"/>
    <col min="10261" max="10261" width="4.6640625" style="1" customWidth="1"/>
    <col min="10262" max="10262" width="2.6640625" style="1" customWidth="1"/>
    <col min="10263" max="10263" width="6.6640625" style="1" customWidth="1"/>
    <col min="10264" max="10264" width="15.6640625" style="1" customWidth="1"/>
    <col min="10265" max="10265" width="4.6640625" style="1" customWidth="1"/>
    <col min="10266" max="10266" width="6.6640625" style="1" customWidth="1"/>
    <col min="10267" max="10267" width="15.6640625" style="1" customWidth="1"/>
    <col min="10268" max="10268" width="4.6640625" style="1" customWidth="1"/>
    <col min="10269" max="10269" width="2.6640625" style="1" customWidth="1"/>
    <col min="10270" max="10270" width="4.6640625" style="1" customWidth="1"/>
    <col min="10271" max="10271" width="2.6640625" style="1" customWidth="1"/>
    <col min="10272" max="10272" width="6.6640625" style="1" customWidth="1"/>
    <col min="10273" max="10273" width="15.6640625" style="1" customWidth="1"/>
    <col min="10274" max="10275" width="4.6640625" style="1" customWidth="1"/>
    <col min="10276" max="10276" width="15.6640625" style="1" customWidth="1"/>
    <col min="10277" max="10278" width="4.6640625" style="1" customWidth="1"/>
    <col min="10279" max="10496" width="10" style="1"/>
    <col min="10497" max="10497" width="11.44140625" style="1" customWidth="1"/>
    <col min="10498" max="10498" width="8.6640625" style="1" customWidth="1"/>
    <col min="10499" max="10499" width="30.6640625" style="1" customWidth="1"/>
    <col min="10500" max="10500" width="20.6640625" style="1" customWidth="1"/>
    <col min="10501" max="10501" width="40.6640625" style="1" customWidth="1"/>
    <col min="10502" max="10502" width="8.6640625" style="1" customWidth="1"/>
    <col min="10503" max="10503" width="7.77734375" style="1" customWidth="1"/>
    <col min="10504" max="10505" width="6.6640625" style="1" customWidth="1"/>
    <col min="10506" max="10506" width="4.6640625" style="1" customWidth="1"/>
    <col min="10507" max="10508" width="6.6640625" style="1" customWidth="1"/>
    <col min="10509" max="10509" width="4.6640625" style="1" customWidth="1"/>
    <col min="10510" max="10511" width="6.6640625" style="1" customWidth="1"/>
    <col min="10512" max="10512" width="4.6640625" style="1" customWidth="1"/>
    <col min="10513" max="10513" width="6.6640625" style="1" customWidth="1"/>
    <col min="10514" max="10514" width="15.6640625" style="1" customWidth="1"/>
    <col min="10515" max="10515" width="4.6640625" style="1" customWidth="1"/>
    <col min="10516" max="10516" width="2.6640625" style="1" customWidth="1"/>
    <col min="10517" max="10517" width="4.6640625" style="1" customWidth="1"/>
    <col min="10518" max="10518" width="2.6640625" style="1" customWidth="1"/>
    <col min="10519" max="10519" width="6.6640625" style="1" customWidth="1"/>
    <col min="10520" max="10520" width="15.6640625" style="1" customWidth="1"/>
    <col min="10521" max="10521" width="4.6640625" style="1" customWidth="1"/>
    <col min="10522" max="10522" width="6.6640625" style="1" customWidth="1"/>
    <col min="10523" max="10523" width="15.6640625" style="1" customWidth="1"/>
    <col min="10524" max="10524" width="4.6640625" style="1" customWidth="1"/>
    <col min="10525" max="10525" width="2.6640625" style="1" customWidth="1"/>
    <col min="10526" max="10526" width="4.6640625" style="1" customWidth="1"/>
    <col min="10527" max="10527" width="2.6640625" style="1" customWidth="1"/>
    <col min="10528" max="10528" width="6.6640625" style="1" customWidth="1"/>
    <col min="10529" max="10529" width="15.6640625" style="1" customWidth="1"/>
    <col min="10530" max="10531" width="4.6640625" style="1" customWidth="1"/>
    <col min="10532" max="10532" width="15.6640625" style="1" customWidth="1"/>
    <col min="10533" max="10534" width="4.6640625" style="1" customWidth="1"/>
    <col min="10535" max="10752" width="10" style="1"/>
    <col min="10753" max="10753" width="11.44140625" style="1" customWidth="1"/>
    <col min="10754" max="10754" width="8.6640625" style="1" customWidth="1"/>
    <col min="10755" max="10755" width="30.6640625" style="1" customWidth="1"/>
    <col min="10756" max="10756" width="20.6640625" style="1" customWidth="1"/>
    <col min="10757" max="10757" width="40.6640625" style="1" customWidth="1"/>
    <col min="10758" max="10758" width="8.6640625" style="1" customWidth="1"/>
    <col min="10759" max="10759" width="7.77734375" style="1" customWidth="1"/>
    <col min="10760" max="10761" width="6.6640625" style="1" customWidth="1"/>
    <col min="10762" max="10762" width="4.6640625" style="1" customWidth="1"/>
    <col min="10763" max="10764" width="6.6640625" style="1" customWidth="1"/>
    <col min="10765" max="10765" width="4.6640625" style="1" customWidth="1"/>
    <col min="10766" max="10767" width="6.6640625" style="1" customWidth="1"/>
    <col min="10768" max="10768" width="4.6640625" style="1" customWidth="1"/>
    <col min="10769" max="10769" width="6.6640625" style="1" customWidth="1"/>
    <col min="10770" max="10770" width="15.6640625" style="1" customWidth="1"/>
    <col min="10771" max="10771" width="4.6640625" style="1" customWidth="1"/>
    <col min="10772" max="10772" width="2.6640625" style="1" customWidth="1"/>
    <col min="10773" max="10773" width="4.6640625" style="1" customWidth="1"/>
    <col min="10774" max="10774" width="2.6640625" style="1" customWidth="1"/>
    <col min="10775" max="10775" width="6.6640625" style="1" customWidth="1"/>
    <col min="10776" max="10776" width="15.6640625" style="1" customWidth="1"/>
    <col min="10777" max="10777" width="4.6640625" style="1" customWidth="1"/>
    <col min="10778" max="10778" width="6.6640625" style="1" customWidth="1"/>
    <col min="10779" max="10779" width="15.6640625" style="1" customWidth="1"/>
    <col min="10780" max="10780" width="4.6640625" style="1" customWidth="1"/>
    <col min="10781" max="10781" width="2.6640625" style="1" customWidth="1"/>
    <col min="10782" max="10782" width="4.6640625" style="1" customWidth="1"/>
    <col min="10783" max="10783" width="2.6640625" style="1" customWidth="1"/>
    <col min="10784" max="10784" width="6.6640625" style="1" customWidth="1"/>
    <col min="10785" max="10785" width="15.6640625" style="1" customWidth="1"/>
    <col min="10786" max="10787" width="4.6640625" style="1" customWidth="1"/>
    <col min="10788" max="10788" width="15.6640625" style="1" customWidth="1"/>
    <col min="10789" max="10790" width="4.6640625" style="1" customWidth="1"/>
    <col min="10791" max="11008" width="10" style="1"/>
    <col min="11009" max="11009" width="11.44140625" style="1" customWidth="1"/>
    <col min="11010" max="11010" width="8.6640625" style="1" customWidth="1"/>
    <col min="11011" max="11011" width="30.6640625" style="1" customWidth="1"/>
    <col min="11012" max="11012" width="20.6640625" style="1" customWidth="1"/>
    <col min="11013" max="11013" width="40.6640625" style="1" customWidth="1"/>
    <col min="11014" max="11014" width="8.6640625" style="1" customWidth="1"/>
    <col min="11015" max="11015" width="7.77734375" style="1" customWidth="1"/>
    <col min="11016" max="11017" width="6.6640625" style="1" customWidth="1"/>
    <col min="11018" max="11018" width="4.6640625" style="1" customWidth="1"/>
    <col min="11019" max="11020" width="6.6640625" style="1" customWidth="1"/>
    <col min="11021" max="11021" width="4.6640625" style="1" customWidth="1"/>
    <col min="11022" max="11023" width="6.6640625" style="1" customWidth="1"/>
    <col min="11024" max="11024" width="4.6640625" style="1" customWidth="1"/>
    <col min="11025" max="11025" width="6.6640625" style="1" customWidth="1"/>
    <col min="11026" max="11026" width="15.6640625" style="1" customWidth="1"/>
    <col min="11027" max="11027" width="4.6640625" style="1" customWidth="1"/>
    <col min="11028" max="11028" width="2.6640625" style="1" customWidth="1"/>
    <col min="11029" max="11029" width="4.6640625" style="1" customWidth="1"/>
    <col min="11030" max="11030" width="2.6640625" style="1" customWidth="1"/>
    <col min="11031" max="11031" width="6.6640625" style="1" customWidth="1"/>
    <col min="11032" max="11032" width="15.6640625" style="1" customWidth="1"/>
    <col min="11033" max="11033" width="4.6640625" style="1" customWidth="1"/>
    <col min="11034" max="11034" width="6.6640625" style="1" customWidth="1"/>
    <col min="11035" max="11035" width="15.6640625" style="1" customWidth="1"/>
    <col min="11036" max="11036" width="4.6640625" style="1" customWidth="1"/>
    <col min="11037" max="11037" width="2.6640625" style="1" customWidth="1"/>
    <col min="11038" max="11038" width="4.6640625" style="1" customWidth="1"/>
    <col min="11039" max="11039" width="2.6640625" style="1" customWidth="1"/>
    <col min="11040" max="11040" width="6.6640625" style="1" customWidth="1"/>
    <col min="11041" max="11041" width="15.6640625" style="1" customWidth="1"/>
    <col min="11042" max="11043" width="4.6640625" style="1" customWidth="1"/>
    <col min="11044" max="11044" width="15.6640625" style="1" customWidth="1"/>
    <col min="11045" max="11046" width="4.6640625" style="1" customWidth="1"/>
    <col min="11047" max="11264" width="10" style="1"/>
    <col min="11265" max="11265" width="11.44140625" style="1" customWidth="1"/>
    <col min="11266" max="11266" width="8.6640625" style="1" customWidth="1"/>
    <col min="11267" max="11267" width="30.6640625" style="1" customWidth="1"/>
    <col min="11268" max="11268" width="20.6640625" style="1" customWidth="1"/>
    <col min="11269" max="11269" width="40.6640625" style="1" customWidth="1"/>
    <col min="11270" max="11270" width="8.6640625" style="1" customWidth="1"/>
    <col min="11271" max="11271" width="7.77734375" style="1" customWidth="1"/>
    <col min="11272" max="11273" width="6.6640625" style="1" customWidth="1"/>
    <col min="11274" max="11274" width="4.6640625" style="1" customWidth="1"/>
    <col min="11275" max="11276" width="6.6640625" style="1" customWidth="1"/>
    <col min="11277" max="11277" width="4.6640625" style="1" customWidth="1"/>
    <col min="11278" max="11279" width="6.6640625" style="1" customWidth="1"/>
    <col min="11280" max="11280" width="4.6640625" style="1" customWidth="1"/>
    <col min="11281" max="11281" width="6.6640625" style="1" customWidth="1"/>
    <col min="11282" max="11282" width="15.6640625" style="1" customWidth="1"/>
    <col min="11283" max="11283" width="4.6640625" style="1" customWidth="1"/>
    <col min="11284" max="11284" width="2.6640625" style="1" customWidth="1"/>
    <col min="11285" max="11285" width="4.6640625" style="1" customWidth="1"/>
    <col min="11286" max="11286" width="2.6640625" style="1" customWidth="1"/>
    <col min="11287" max="11287" width="6.6640625" style="1" customWidth="1"/>
    <col min="11288" max="11288" width="15.6640625" style="1" customWidth="1"/>
    <col min="11289" max="11289" width="4.6640625" style="1" customWidth="1"/>
    <col min="11290" max="11290" width="6.6640625" style="1" customWidth="1"/>
    <col min="11291" max="11291" width="15.6640625" style="1" customWidth="1"/>
    <col min="11292" max="11292" width="4.6640625" style="1" customWidth="1"/>
    <col min="11293" max="11293" width="2.6640625" style="1" customWidth="1"/>
    <col min="11294" max="11294" width="4.6640625" style="1" customWidth="1"/>
    <col min="11295" max="11295" width="2.6640625" style="1" customWidth="1"/>
    <col min="11296" max="11296" width="6.6640625" style="1" customWidth="1"/>
    <col min="11297" max="11297" width="15.6640625" style="1" customWidth="1"/>
    <col min="11298" max="11299" width="4.6640625" style="1" customWidth="1"/>
    <col min="11300" max="11300" width="15.6640625" style="1" customWidth="1"/>
    <col min="11301" max="11302" width="4.6640625" style="1" customWidth="1"/>
    <col min="11303" max="11520" width="10" style="1"/>
    <col min="11521" max="11521" width="11.44140625" style="1" customWidth="1"/>
    <col min="11522" max="11522" width="8.6640625" style="1" customWidth="1"/>
    <col min="11523" max="11523" width="30.6640625" style="1" customWidth="1"/>
    <col min="11524" max="11524" width="20.6640625" style="1" customWidth="1"/>
    <col min="11525" max="11525" width="40.6640625" style="1" customWidth="1"/>
    <col min="11526" max="11526" width="8.6640625" style="1" customWidth="1"/>
    <col min="11527" max="11527" width="7.77734375" style="1" customWidth="1"/>
    <col min="11528" max="11529" width="6.6640625" style="1" customWidth="1"/>
    <col min="11530" max="11530" width="4.6640625" style="1" customWidth="1"/>
    <col min="11531" max="11532" width="6.6640625" style="1" customWidth="1"/>
    <col min="11533" max="11533" width="4.6640625" style="1" customWidth="1"/>
    <col min="11534" max="11535" width="6.6640625" style="1" customWidth="1"/>
    <col min="11536" max="11536" width="4.6640625" style="1" customWidth="1"/>
    <col min="11537" max="11537" width="6.6640625" style="1" customWidth="1"/>
    <col min="11538" max="11538" width="15.6640625" style="1" customWidth="1"/>
    <col min="11539" max="11539" width="4.6640625" style="1" customWidth="1"/>
    <col min="11540" max="11540" width="2.6640625" style="1" customWidth="1"/>
    <col min="11541" max="11541" width="4.6640625" style="1" customWidth="1"/>
    <col min="11542" max="11542" width="2.6640625" style="1" customWidth="1"/>
    <col min="11543" max="11543" width="6.6640625" style="1" customWidth="1"/>
    <col min="11544" max="11544" width="15.6640625" style="1" customWidth="1"/>
    <col min="11545" max="11545" width="4.6640625" style="1" customWidth="1"/>
    <col min="11546" max="11546" width="6.6640625" style="1" customWidth="1"/>
    <col min="11547" max="11547" width="15.6640625" style="1" customWidth="1"/>
    <col min="11548" max="11548" width="4.6640625" style="1" customWidth="1"/>
    <col min="11549" max="11549" width="2.6640625" style="1" customWidth="1"/>
    <col min="11550" max="11550" width="4.6640625" style="1" customWidth="1"/>
    <col min="11551" max="11551" width="2.6640625" style="1" customWidth="1"/>
    <col min="11552" max="11552" width="6.6640625" style="1" customWidth="1"/>
    <col min="11553" max="11553" width="15.6640625" style="1" customWidth="1"/>
    <col min="11554" max="11555" width="4.6640625" style="1" customWidth="1"/>
    <col min="11556" max="11556" width="15.6640625" style="1" customWidth="1"/>
    <col min="11557" max="11558" width="4.6640625" style="1" customWidth="1"/>
    <col min="11559" max="11776" width="10" style="1"/>
    <col min="11777" max="11777" width="11.44140625" style="1" customWidth="1"/>
    <col min="11778" max="11778" width="8.6640625" style="1" customWidth="1"/>
    <col min="11779" max="11779" width="30.6640625" style="1" customWidth="1"/>
    <col min="11780" max="11780" width="20.6640625" style="1" customWidth="1"/>
    <col min="11781" max="11781" width="40.6640625" style="1" customWidth="1"/>
    <col min="11782" max="11782" width="8.6640625" style="1" customWidth="1"/>
    <col min="11783" max="11783" width="7.77734375" style="1" customWidth="1"/>
    <col min="11784" max="11785" width="6.6640625" style="1" customWidth="1"/>
    <col min="11786" max="11786" width="4.6640625" style="1" customWidth="1"/>
    <col min="11787" max="11788" width="6.6640625" style="1" customWidth="1"/>
    <col min="11789" max="11789" width="4.6640625" style="1" customWidth="1"/>
    <col min="11790" max="11791" width="6.6640625" style="1" customWidth="1"/>
    <col min="11792" max="11792" width="4.6640625" style="1" customWidth="1"/>
    <col min="11793" max="11793" width="6.6640625" style="1" customWidth="1"/>
    <col min="11794" max="11794" width="15.6640625" style="1" customWidth="1"/>
    <col min="11795" max="11795" width="4.6640625" style="1" customWidth="1"/>
    <col min="11796" max="11796" width="2.6640625" style="1" customWidth="1"/>
    <col min="11797" max="11797" width="4.6640625" style="1" customWidth="1"/>
    <col min="11798" max="11798" width="2.6640625" style="1" customWidth="1"/>
    <col min="11799" max="11799" width="6.6640625" style="1" customWidth="1"/>
    <col min="11800" max="11800" width="15.6640625" style="1" customWidth="1"/>
    <col min="11801" max="11801" width="4.6640625" style="1" customWidth="1"/>
    <col min="11802" max="11802" width="6.6640625" style="1" customWidth="1"/>
    <col min="11803" max="11803" width="15.6640625" style="1" customWidth="1"/>
    <col min="11804" max="11804" width="4.6640625" style="1" customWidth="1"/>
    <col min="11805" max="11805" width="2.6640625" style="1" customWidth="1"/>
    <col min="11806" max="11806" width="4.6640625" style="1" customWidth="1"/>
    <col min="11807" max="11807" width="2.6640625" style="1" customWidth="1"/>
    <col min="11808" max="11808" width="6.6640625" style="1" customWidth="1"/>
    <col min="11809" max="11809" width="15.6640625" style="1" customWidth="1"/>
    <col min="11810" max="11811" width="4.6640625" style="1" customWidth="1"/>
    <col min="11812" max="11812" width="15.6640625" style="1" customWidth="1"/>
    <col min="11813" max="11814" width="4.6640625" style="1" customWidth="1"/>
    <col min="11815" max="12032" width="10" style="1"/>
    <col min="12033" max="12033" width="11.44140625" style="1" customWidth="1"/>
    <col min="12034" max="12034" width="8.6640625" style="1" customWidth="1"/>
    <col min="12035" max="12035" width="30.6640625" style="1" customWidth="1"/>
    <col min="12036" max="12036" width="20.6640625" style="1" customWidth="1"/>
    <col min="12037" max="12037" width="40.6640625" style="1" customWidth="1"/>
    <col min="12038" max="12038" width="8.6640625" style="1" customWidth="1"/>
    <col min="12039" max="12039" width="7.77734375" style="1" customWidth="1"/>
    <col min="12040" max="12041" width="6.6640625" style="1" customWidth="1"/>
    <col min="12042" max="12042" width="4.6640625" style="1" customWidth="1"/>
    <col min="12043" max="12044" width="6.6640625" style="1" customWidth="1"/>
    <col min="12045" max="12045" width="4.6640625" style="1" customWidth="1"/>
    <col min="12046" max="12047" width="6.6640625" style="1" customWidth="1"/>
    <col min="12048" max="12048" width="4.6640625" style="1" customWidth="1"/>
    <col min="12049" max="12049" width="6.6640625" style="1" customWidth="1"/>
    <col min="12050" max="12050" width="15.6640625" style="1" customWidth="1"/>
    <col min="12051" max="12051" width="4.6640625" style="1" customWidth="1"/>
    <col min="12052" max="12052" width="2.6640625" style="1" customWidth="1"/>
    <col min="12053" max="12053" width="4.6640625" style="1" customWidth="1"/>
    <col min="12054" max="12054" width="2.6640625" style="1" customWidth="1"/>
    <col min="12055" max="12055" width="6.6640625" style="1" customWidth="1"/>
    <col min="12056" max="12056" width="15.6640625" style="1" customWidth="1"/>
    <col min="12057" max="12057" width="4.6640625" style="1" customWidth="1"/>
    <col min="12058" max="12058" width="6.6640625" style="1" customWidth="1"/>
    <col min="12059" max="12059" width="15.6640625" style="1" customWidth="1"/>
    <col min="12060" max="12060" width="4.6640625" style="1" customWidth="1"/>
    <col min="12061" max="12061" width="2.6640625" style="1" customWidth="1"/>
    <col min="12062" max="12062" width="4.6640625" style="1" customWidth="1"/>
    <col min="12063" max="12063" width="2.6640625" style="1" customWidth="1"/>
    <col min="12064" max="12064" width="6.6640625" style="1" customWidth="1"/>
    <col min="12065" max="12065" width="15.6640625" style="1" customWidth="1"/>
    <col min="12066" max="12067" width="4.6640625" style="1" customWidth="1"/>
    <col min="12068" max="12068" width="15.6640625" style="1" customWidth="1"/>
    <col min="12069" max="12070" width="4.6640625" style="1" customWidth="1"/>
    <col min="12071" max="12288" width="10" style="1"/>
    <col min="12289" max="12289" width="11.44140625" style="1" customWidth="1"/>
    <col min="12290" max="12290" width="8.6640625" style="1" customWidth="1"/>
    <col min="12291" max="12291" width="30.6640625" style="1" customWidth="1"/>
    <col min="12292" max="12292" width="20.6640625" style="1" customWidth="1"/>
    <col min="12293" max="12293" width="40.6640625" style="1" customWidth="1"/>
    <col min="12294" max="12294" width="8.6640625" style="1" customWidth="1"/>
    <col min="12295" max="12295" width="7.77734375" style="1" customWidth="1"/>
    <col min="12296" max="12297" width="6.6640625" style="1" customWidth="1"/>
    <col min="12298" max="12298" width="4.6640625" style="1" customWidth="1"/>
    <col min="12299" max="12300" width="6.6640625" style="1" customWidth="1"/>
    <col min="12301" max="12301" width="4.6640625" style="1" customWidth="1"/>
    <col min="12302" max="12303" width="6.6640625" style="1" customWidth="1"/>
    <col min="12304" max="12304" width="4.6640625" style="1" customWidth="1"/>
    <col min="12305" max="12305" width="6.6640625" style="1" customWidth="1"/>
    <col min="12306" max="12306" width="15.6640625" style="1" customWidth="1"/>
    <col min="12307" max="12307" width="4.6640625" style="1" customWidth="1"/>
    <col min="12308" max="12308" width="2.6640625" style="1" customWidth="1"/>
    <col min="12309" max="12309" width="4.6640625" style="1" customWidth="1"/>
    <col min="12310" max="12310" width="2.6640625" style="1" customWidth="1"/>
    <col min="12311" max="12311" width="6.6640625" style="1" customWidth="1"/>
    <col min="12312" max="12312" width="15.6640625" style="1" customWidth="1"/>
    <col min="12313" max="12313" width="4.6640625" style="1" customWidth="1"/>
    <col min="12314" max="12314" width="6.6640625" style="1" customWidth="1"/>
    <col min="12315" max="12315" width="15.6640625" style="1" customWidth="1"/>
    <col min="12316" max="12316" width="4.6640625" style="1" customWidth="1"/>
    <col min="12317" max="12317" width="2.6640625" style="1" customWidth="1"/>
    <col min="12318" max="12318" width="4.6640625" style="1" customWidth="1"/>
    <col min="12319" max="12319" width="2.6640625" style="1" customWidth="1"/>
    <col min="12320" max="12320" width="6.6640625" style="1" customWidth="1"/>
    <col min="12321" max="12321" width="15.6640625" style="1" customWidth="1"/>
    <col min="12322" max="12323" width="4.6640625" style="1" customWidth="1"/>
    <col min="12324" max="12324" width="15.6640625" style="1" customWidth="1"/>
    <col min="12325" max="12326" width="4.6640625" style="1" customWidth="1"/>
    <col min="12327" max="12544" width="10" style="1"/>
    <col min="12545" max="12545" width="11.44140625" style="1" customWidth="1"/>
    <col min="12546" max="12546" width="8.6640625" style="1" customWidth="1"/>
    <col min="12547" max="12547" width="30.6640625" style="1" customWidth="1"/>
    <col min="12548" max="12548" width="20.6640625" style="1" customWidth="1"/>
    <col min="12549" max="12549" width="40.6640625" style="1" customWidth="1"/>
    <col min="12550" max="12550" width="8.6640625" style="1" customWidth="1"/>
    <col min="12551" max="12551" width="7.77734375" style="1" customWidth="1"/>
    <col min="12552" max="12553" width="6.6640625" style="1" customWidth="1"/>
    <col min="12554" max="12554" width="4.6640625" style="1" customWidth="1"/>
    <col min="12555" max="12556" width="6.6640625" style="1" customWidth="1"/>
    <col min="12557" max="12557" width="4.6640625" style="1" customWidth="1"/>
    <col min="12558" max="12559" width="6.6640625" style="1" customWidth="1"/>
    <col min="12560" max="12560" width="4.6640625" style="1" customWidth="1"/>
    <col min="12561" max="12561" width="6.6640625" style="1" customWidth="1"/>
    <col min="12562" max="12562" width="15.6640625" style="1" customWidth="1"/>
    <col min="12563" max="12563" width="4.6640625" style="1" customWidth="1"/>
    <col min="12564" max="12564" width="2.6640625" style="1" customWidth="1"/>
    <col min="12565" max="12565" width="4.6640625" style="1" customWidth="1"/>
    <col min="12566" max="12566" width="2.6640625" style="1" customWidth="1"/>
    <col min="12567" max="12567" width="6.6640625" style="1" customWidth="1"/>
    <col min="12568" max="12568" width="15.6640625" style="1" customWidth="1"/>
    <col min="12569" max="12569" width="4.6640625" style="1" customWidth="1"/>
    <col min="12570" max="12570" width="6.6640625" style="1" customWidth="1"/>
    <col min="12571" max="12571" width="15.6640625" style="1" customWidth="1"/>
    <col min="12572" max="12572" width="4.6640625" style="1" customWidth="1"/>
    <col min="12573" max="12573" width="2.6640625" style="1" customWidth="1"/>
    <col min="12574" max="12574" width="4.6640625" style="1" customWidth="1"/>
    <col min="12575" max="12575" width="2.6640625" style="1" customWidth="1"/>
    <col min="12576" max="12576" width="6.6640625" style="1" customWidth="1"/>
    <col min="12577" max="12577" width="15.6640625" style="1" customWidth="1"/>
    <col min="12578" max="12579" width="4.6640625" style="1" customWidth="1"/>
    <col min="12580" max="12580" width="15.6640625" style="1" customWidth="1"/>
    <col min="12581" max="12582" width="4.6640625" style="1" customWidth="1"/>
    <col min="12583" max="12800" width="10" style="1"/>
    <col min="12801" max="12801" width="11.44140625" style="1" customWidth="1"/>
    <col min="12802" max="12802" width="8.6640625" style="1" customWidth="1"/>
    <col min="12803" max="12803" width="30.6640625" style="1" customWidth="1"/>
    <col min="12804" max="12804" width="20.6640625" style="1" customWidth="1"/>
    <col min="12805" max="12805" width="40.6640625" style="1" customWidth="1"/>
    <col min="12806" max="12806" width="8.6640625" style="1" customWidth="1"/>
    <col min="12807" max="12807" width="7.77734375" style="1" customWidth="1"/>
    <col min="12808" max="12809" width="6.6640625" style="1" customWidth="1"/>
    <col min="12810" max="12810" width="4.6640625" style="1" customWidth="1"/>
    <col min="12811" max="12812" width="6.6640625" style="1" customWidth="1"/>
    <col min="12813" max="12813" width="4.6640625" style="1" customWidth="1"/>
    <col min="12814" max="12815" width="6.6640625" style="1" customWidth="1"/>
    <col min="12816" max="12816" width="4.6640625" style="1" customWidth="1"/>
    <col min="12817" max="12817" width="6.6640625" style="1" customWidth="1"/>
    <col min="12818" max="12818" width="15.6640625" style="1" customWidth="1"/>
    <col min="12819" max="12819" width="4.6640625" style="1" customWidth="1"/>
    <col min="12820" max="12820" width="2.6640625" style="1" customWidth="1"/>
    <col min="12821" max="12821" width="4.6640625" style="1" customWidth="1"/>
    <col min="12822" max="12822" width="2.6640625" style="1" customWidth="1"/>
    <col min="12823" max="12823" width="6.6640625" style="1" customWidth="1"/>
    <col min="12824" max="12824" width="15.6640625" style="1" customWidth="1"/>
    <col min="12825" max="12825" width="4.6640625" style="1" customWidth="1"/>
    <col min="12826" max="12826" width="6.6640625" style="1" customWidth="1"/>
    <col min="12827" max="12827" width="15.6640625" style="1" customWidth="1"/>
    <col min="12828" max="12828" width="4.6640625" style="1" customWidth="1"/>
    <col min="12829" max="12829" width="2.6640625" style="1" customWidth="1"/>
    <col min="12830" max="12830" width="4.6640625" style="1" customWidth="1"/>
    <col min="12831" max="12831" width="2.6640625" style="1" customWidth="1"/>
    <col min="12832" max="12832" width="6.6640625" style="1" customWidth="1"/>
    <col min="12833" max="12833" width="15.6640625" style="1" customWidth="1"/>
    <col min="12834" max="12835" width="4.6640625" style="1" customWidth="1"/>
    <col min="12836" max="12836" width="15.6640625" style="1" customWidth="1"/>
    <col min="12837" max="12838" width="4.6640625" style="1" customWidth="1"/>
    <col min="12839" max="13056" width="10" style="1"/>
    <col min="13057" max="13057" width="11.44140625" style="1" customWidth="1"/>
    <col min="13058" max="13058" width="8.6640625" style="1" customWidth="1"/>
    <col min="13059" max="13059" width="30.6640625" style="1" customWidth="1"/>
    <col min="13060" max="13060" width="20.6640625" style="1" customWidth="1"/>
    <col min="13061" max="13061" width="40.6640625" style="1" customWidth="1"/>
    <col min="13062" max="13062" width="8.6640625" style="1" customWidth="1"/>
    <col min="13063" max="13063" width="7.77734375" style="1" customWidth="1"/>
    <col min="13064" max="13065" width="6.6640625" style="1" customWidth="1"/>
    <col min="13066" max="13066" width="4.6640625" style="1" customWidth="1"/>
    <col min="13067" max="13068" width="6.6640625" style="1" customWidth="1"/>
    <col min="13069" max="13069" width="4.6640625" style="1" customWidth="1"/>
    <col min="13070" max="13071" width="6.6640625" style="1" customWidth="1"/>
    <col min="13072" max="13072" width="4.6640625" style="1" customWidth="1"/>
    <col min="13073" max="13073" width="6.6640625" style="1" customWidth="1"/>
    <col min="13074" max="13074" width="15.6640625" style="1" customWidth="1"/>
    <col min="13075" max="13075" width="4.6640625" style="1" customWidth="1"/>
    <col min="13076" max="13076" width="2.6640625" style="1" customWidth="1"/>
    <col min="13077" max="13077" width="4.6640625" style="1" customWidth="1"/>
    <col min="13078" max="13078" width="2.6640625" style="1" customWidth="1"/>
    <col min="13079" max="13079" width="6.6640625" style="1" customWidth="1"/>
    <col min="13080" max="13080" width="15.6640625" style="1" customWidth="1"/>
    <col min="13081" max="13081" width="4.6640625" style="1" customWidth="1"/>
    <col min="13082" max="13082" width="6.6640625" style="1" customWidth="1"/>
    <col min="13083" max="13083" width="15.6640625" style="1" customWidth="1"/>
    <col min="13084" max="13084" width="4.6640625" style="1" customWidth="1"/>
    <col min="13085" max="13085" width="2.6640625" style="1" customWidth="1"/>
    <col min="13086" max="13086" width="4.6640625" style="1" customWidth="1"/>
    <col min="13087" max="13087" width="2.6640625" style="1" customWidth="1"/>
    <col min="13088" max="13088" width="6.6640625" style="1" customWidth="1"/>
    <col min="13089" max="13089" width="15.6640625" style="1" customWidth="1"/>
    <col min="13090" max="13091" width="4.6640625" style="1" customWidth="1"/>
    <col min="13092" max="13092" width="15.6640625" style="1" customWidth="1"/>
    <col min="13093" max="13094" width="4.6640625" style="1" customWidth="1"/>
    <col min="13095" max="13312" width="10" style="1"/>
    <col min="13313" max="13313" width="11.44140625" style="1" customWidth="1"/>
    <col min="13314" max="13314" width="8.6640625" style="1" customWidth="1"/>
    <col min="13315" max="13315" width="30.6640625" style="1" customWidth="1"/>
    <col min="13316" max="13316" width="20.6640625" style="1" customWidth="1"/>
    <col min="13317" max="13317" width="40.6640625" style="1" customWidth="1"/>
    <col min="13318" max="13318" width="8.6640625" style="1" customWidth="1"/>
    <col min="13319" max="13319" width="7.77734375" style="1" customWidth="1"/>
    <col min="13320" max="13321" width="6.6640625" style="1" customWidth="1"/>
    <col min="13322" max="13322" width="4.6640625" style="1" customWidth="1"/>
    <col min="13323" max="13324" width="6.6640625" style="1" customWidth="1"/>
    <col min="13325" max="13325" width="4.6640625" style="1" customWidth="1"/>
    <col min="13326" max="13327" width="6.6640625" style="1" customWidth="1"/>
    <col min="13328" max="13328" width="4.6640625" style="1" customWidth="1"/>
    <col min="13329" max="13329" width="6.6640625" style="1" customWidth="1"/>
    <col min="13330" max="13330" width="15.6640625" style="1" customWidth="1"/>
    <col min="13331" max="13331" width="4.6640625" style="1" customWidth="1"/>
    <col min="13332" max="13332" width="2.6640625" style="1" customWidth="1"/>
    <col min="13333" max="13333" width="4.6640625" style="1" customWidth="1"/>
    <col min="13334" max="13334" width="2.6640625" style="1" customWidth="1"/>
    <col min="13335" max="13335" width="6.6640625" style="1" customWidth="1"/>
    <col min="13336" max="13336" width="15.6640625" style="1" customWidth="1"/>
    <col min="13337" max="13337" width="4.6640625" style="1" customWidth="1"/>
    <col min="13338" max="13338" width="6.6640625" style="1" customWidth="1"/>
    <col min="13339" max="13339" width="15.6640625" style="1" customWidth="1"/>
    <col min="13340" max="13340" width="4.6640625" style="1" customWidth="1"/>
    <col min="13341" max="13341" width="2.6640625" style="1" customWidth="1"/>
    <col min="13342" max="13342" width="4.6640625" style="1" customWidth="1"/>
    <col min="13343" max="13343" width="2.6640625" style="1" customWidth="1"/>
    <col min="13344" max="13344" width="6.6640625" style="1" customWidth="1"/>
    <col min="13345" max="13345" width="15.6640625" style="1" customWidth="1"/>
    <col min="13346" max="13347" width="4.6640625" style="1" customWidth="1"/>
    <col min="13348" max="13348" width="15.6640625" style="1" customWidth="1"/>
    <col min="13349" max="13350" width="4.6640625" style="1" customWidth="1"/>
    <col min="13351" max="13568" width="10" style="1"/>
    <col min="13569" max="13569" width="11.44140625" style="1" customWidth="1"/>
    <col min="13570" max="13570" width="8.6640625" style="1" customWidth="1"/>
    <col min="13571" max="13571" width="30.6640625" style="1" customWidth="1"/>
    <col min="13572" max="13572" width="20.6640625" style="1" customWidth="1"/>
    <col min="13573" max="13573" width="40.6640625" style="1" customWidth="1"/>
    <col min="13574" max="13574" width="8.6640625" style="1" customWidth="1"/>
    <col min="13575" max="13575" width="7.77734375" style="1" customWidth="1"/>
    <col min="13576" max="13577" width="6.6640625" style="1" customWidth="1"/>
    <col min="13578" max="13578" width="4.6640625" style="1" customWidth="1"/>
    <col min="13579" max="13580" width="6.6640625" style="1" customWidth="1"/>
    <col min="13581" max="13581" width="4.6640625" style="1" customWidth="1"/>
    <col min="13582" max="13583" width="6.6640625" style="1" customWidth="1"/>
    <col min="13584" max="13584" width="4.6640625" style="1" customWidth="1"/>
    <col min="13585" max="13585" width="6.6640625" style="1" customWidth="1"/>
    <col min="13586" max="13586" width="15.6640625" style="1" customWidth="1"/>
    <col min="13587" max="13587" width="4.6640625" style="1" customWidth="1"/>
    <col min="13588" max="13588" width="2.6640625" style="1" customWidth="1"/>
    <col min="13589" max="13589" width="4.6640625" style="1" customWidth="1"/>
    <col min="13590" max="13590" width="2.6640625" style="1" customWidth="1"/>
    <col min="13591" max="13591" width="6.6640625" style="1" customWidth="1"/>
    <col min="13592" max="13592" width="15.6640625" style="1" customWidth="1"/>
    <col min="13593" max="13593" width="4.6640625" style="1" customWidth="1"/>
    <col min="13594" max="13594" width="6.6640625" style="1" customWidth="1"/>
    <col min="13595" max="13595" width="15.6640625" style="1" customWidth="1"/>
    <col min="13596" max="13596" width="4.6640625" style="1" customWidth="1"/>
    <col min="13597" max="13597" width="2.6640625" style="1" customWidth="1"/>
    <col min="13598" max="13598" width="4.6640625" style="1" customWidth="1"/>
    <col min="13599" max="13599" width="2.6640625" style="1" customWidth="1"/>
    <col min="13600" max="13600" width="6.6640625" style="1" customWidth="1"/>
    <col min="13601" max="13601" width="15.6640625" style="1" customWidth="1"/>
    <col min="13602" max="13603" width="4.6640625" style="1" customWidth="1"/>
    <col min="13604" max="13604" width="15.6640625" style="1" customWidth="1"/>
    <col min="13605" max="13606" width="4.6640625" style="1" customWidth="1"/>
    <col min="13607" max="13824" width="10" style="1"/>
    <col min="13825" max="13825" width="11.44140625" style="1" customWidth="1"/>
    <col min="13826" max="13826" width="8.6640625" style="1" customWidth="1"/>
    <col min="13827" max="13827" width="30.6640625" style="1" customWidth="1"/>
    <col min="13828" max="13828" width="20.6640625" style="1" customWidth="1"/>
    <col min="13829" max="13829" width="40.6640625" style="1" customWidth="1"/>
    <col min="13830" max="13830" width="8.6640625" style="1" customWidth="1"/>
    <col min="13831" max="13831" width="7.77734375" style="1" customWidth="1"/>
    <col min="13832" max="13833" width="6.6640625" style="1" customWidth="1"/>
    <col min="13834" max="13834" width="4.6640625" style="1" customWidth="1"/>
    <col min="13835" max="13836" width="6.6640625" style="1" customWidth="1"/>
    <col min="13837" max="13837" width="4.6640625" style="1" customWidth="1"/>
    <col min="13838" max="13839" width="6.6640625" style="1" customWidth="1"/>
    <col min="13840" max="13840" width="4.6640625" style="1" customWidth="1"/>
    <col min="13841" max="13841" width="6.6640625" style="1" customWidth="1"/>
    <col min="13842" max="13842" width="15.6640625" style="1" customWidth="1"/>
    <col min="13843" max="13843" width="4.6640625" style="1" customWidth="1"/>
    <col min="13844" max="13844" width="2.6640625" style="1" customWidth="1"/>
    <col min="13845" max="13845" width="4.6640625" style="1" customWidth="1"/>
    <col min="13846" max="13846" width="2.6640625" style="1" customWidth="1"/>
    <col min="13847" max="13847" width="6.6640625" style="1" customWidth="1"/>
    <col min="13848" max="13848" width="15.6640625" style="1" customWidth="1"/>
    <col min="13849" max="13849" width="4.6640625" style="1" customWidth="1"/>
    <col min="13850" max="13850" width="6.6640625" style="1" customWidth="1"/>
    <col min="13851" max="13851" width="15.6640625" style="1" customWidth="1"/>
    <col min="13852" max="13852" width="4.6640625" style="1" customWidth="1"/>
    <col min="13853" max="13853" width="2.6640625" style="1" customWidth="1"/>
    <col min="13854" max="13854" width="4.6640625" style="1" customWidth="1"/>
    <col min="13855" max="13855" width="2.6640625" style="1" customWidth="1"/>
    <col min="13856" max="13856" width="6.6640625" style="1" customWidth="1"/>
    <col min="13857" max="13857" width="15.6640625" style="1" customWidth="1"/>
    <col min="13858" max="13859" width="4.6640625" style="1" customWidth="1"/>
    <col min="13860" max="13860" width="15.6640625" style="1" customWidth="1"/>
    <col min="13861" max="13862" width="4.6640625" style="1" customWidth="1"/>
    <col min="13863" max="14080" width="10" style="1"/>
    <col min="14081" max="14081" width="11.44140625" style="1" customWidth="1"/>
    <col min="14082" max="14082" width="8.6640625" style="1" customWidth="1"/>
    <col min="14083" max="14083" width="30.6640625" style="1" customWidth="1"/>
    <col min="14084" max="14084" width="20.6640625" style="1" customWidth="1"/>
    <col min="14085" max="14085" width="40.6640625" style="1" customWidth="1"/>
    <col min="14086" max="14086" width="8.6640625" style="1" customWidth="1"/>
    <col min="14087" max="14087" width="7.77734375" style="1" customWidth="1"/>
    <col min="14088" max="14089" width="6.6640625" style="1" customWidth="1"/>
    <col min="14090" max="14090" width="4.6640625" style="1" customWidth="1"/>
    <col min="14091" max="14092" width="6.6640625" style="1" customWidth="1"/>
    <col min="14093" max="14093" width="4.6640625" style="1" customWidth="1"/>
    <col min="14094" max="14095" width="6.6640625" style="1" customWidth="1"/>
    <col min="14096" max="14096" width="4.6640625" style="1" customWidth="1"/>
    <col min="14097" max="14097" width="6.6640625" style="1" customWidth="1"/>
    <col min="14098" max="14098" width="15.6640625" style="1" customWidth="1"/>
    <col min="14099" max="14099" width="4.6640625" style="1" customWidth="1"/>
    <col min="14100" max="14100" width="2.6640625" style="1" customWidth="1"/>
    <col min="14101" max="14101" width="4.6640625" style="1" customWidth="1"/>
    <col min="14102" max="14102" width="2.6640625" style="1" customWidth="1"/>
    <col min="14103" max="14103" width="6.6640625" style="1" customWidth="1"/>
    <col min="14104" max="14104" width="15.6640625" style="1" customWidth="1"/>
    <col min="14105" max="14105" width="4.6640625" style="1" customWidth="1"/>
    <col min="14106" max="14106" width="6.6640625" style="1" customWidth="1"/>
    <col min="14107" max="14107" width="15.6640625" style="1" customWidth="1"/>
    <col min="14108" max="14108" width="4.6640625" style="1" customWidth="1"/>
    <col min="14109" max="14109" width="2.6640625" style="1" customWidth="1"/>
    <col min="14110" max="14110" width="4.6640625" style="1" customWidth="1"/>
    <col min="14111" max="14111" width="2.6640625" style="1" customWidth="1"/>
    <col min="14112" max="14112" width="6.6640625" style="1" customWidth="1"/>
    <col min="14113" max="14113" width="15.6640625" style="1" customWidth="1"/>
    <col min="14114" max="14115" width="4.6640625" style="1" customWidth="1"/>
    <col min="14116" max="14116" width="15.6640625" style="1" customWidth="1"/>
    <col min="14117" max="14118" width="4.6640625" style="1" customWidth="1"/>
    <col min="14119" max="14336" width="10" style="1"/>
    <col min="14337" max="14337" width="11.44140625" style="1" customWidth="1"/>
    <col min="14338" max="14338" width="8.6640625" style="1" customWidth="1"/>
    <col min="14339" max="14339" width="30.6640625" style="1" customWidth="1"/>
    <col min="14340" max="14340" width="20.6640625" style="1" customWidth="1"/>
    <col min="14341" max="14341" width="40.6640625" style="1" customWidth="1"/>
    <col min="14342" max="14342" width="8.6640625" style="1" customWidth="1"/>
    <col min="14343" max="14343" width="7.77734375" style="1" customWidth="1"/>
    <col min="14344" max="14345" width="6.6640625" style="1" customWidth="1"/>
    <col min="14346" max="14346" width="4.6640625" style="1" customWidth="1"/>
    <col min="14347" max="14348" width="6.6640625" style="1" customWidth="1"/>
    <col min="14349" max="14349" width="4.6640625" style="1" customWidth="1"/>
    <col min="14350" max="14351" width="6.6640625" style="1" customWidth="1"/>
    <col min="14352" max="14352" width="4.6640625" style="1" customWidth="1"/>
    <col min="14353" max="14353" width="6.6640625" style="1" customWidth="1"/>
    <col min="14354" max="14354" width="15.6640625" style="1" customWidth="1"/>
    <col min="14355" max="14355" width="4.6640625" style="1" customWidth="1"/>
    <col min="14356" max="14356" width="2.6640625" style="1" customWidth="1"/>
    <col min="14357" max="14357" width="4.6640625" style="1" customWidth="1"/>
    <col min="14358" max="14358" width="2.6640625" style="1" customWidth="1"/>
    <col min="14359" max="14359" width="6.6640625" style="1" customWidth="1"/>
    <col min="14360" max="14360" width="15.6640625" style="1" customWidth="1"/>
    <col min="14361" max="14361" width="4.6640625" style="1" customWidth="1"/>
    <col min="14362" max="14362" width="6.6640625" style="1" customWidth="1"/>
    <col min="14363" max="14363" width="15.6640625" style="1" customWidth="1"/>
    <col min="14364" max="14364" width="4.6640625" style="1" customWidth="1"/>
    <col min="14365" max="14365" width="2.6640625" style="1" customWidth="1"/>
    <col min="14366" max="14366" width="4.6640625" style="1" customWidth="1"/>
    <col min="14367" max="14367" width="2.6640625" style="1" customWidth="1"/>
    <col min="14368" max="14368" width="6.6640625" style="1" customWidth="1"/>
    <col min="14369" max="14369" width="15.6640625" style="1" customWidth="1"/>
    <col min="14370" max="14371" width="4.6640625" style="1" customWidth="1"/>
    <col min="14372" max="14372" width="15.6640625" style="1" customWidth="1"/>
    <col min="14373" max="14374" width="4.6640625" style="1" customWidth="1"/>
    <col min="14375" max="14592" width="10" style="1"/>
    <col min="14593" max="14593" width="11.44140625" style="1" customWidth="1"/>
    <col min="14594" max="14594" width="8.6640625" style="1" customWidth="1"/>
    <col min="14595" max="14595" width="30.6640625" style="1" customWidth="1"/>
    <col min="14596" max="14596" width="20.6640625" style="1" customWidth="1"/>
    <col min="14597" max="14597" width="40.6640625" style="1" customWidth="1"/>
    <col min="14598" max="14598" width="8.6640625" style="1" customWidth="1"/>
    <col min="14599" max="14599" width="7.77734375" style="1" customWidth="1"/>
    <col min="14600" max="14601" width="6.6640625" style="1" customWidth="1"/>
    <col min="14602" max="14602" width="4.6640625" style="1" customWidth="1"/>
    <col min="14603" max="14604" width="6.6640625" style="1" customWidth="1"/>
    <col min="14605" max="14605" width="4.6640625" style="1" customWidth="1"/>
    <col min="14606" max="14607" width="6.6640625" style="1" customWidth="1"/>
    <col min="14608" max="14608" width="4.6640625" style="1" customWidth="1"/>
    <col min="14609" max="14609" width="6.6640625" style="1" customWidth="1"/>
    <col min="14610" max="14610" width="15.6640625" style="1" customWidth="1"/>
    <col min="14611" max="14611" width="4.6640625" style="1" customWidth="1"/>
    <col min="14612" max="14612" width="2.6640625" style="1" customWidth="1"/>
    <col min="14613" max="14613" width="4.6640625" style="1" customWidth="1"/>
    <col min="14614" max="14614" width="2.6640625" style="1" customWidth="1"/>
    <col min="14615" max="14615" width="6.6640625" style="1" customWidth="1"/>
    <col min="14616" max="14616" width="15.6640625" style="1" customWidth="1"/>
    <col min="14617" max="14617" width="4.6640625" style="1" customWidth="1"/>
    <col min="14618" max="14618" width="6.6640625" style="1" customWidth="1"/>
    <col min="14619" max="14619" width="15.6640625" style="1" customWidth="1"/>
    <col min="14620" max="14620" width="4.6640625" style="1" customWidth="1"/>
    <col min="14621" max="14621" width="2.6640625" style="1" customWidth="1"/>
    <col min="14622" max="14622" width="4.6640625" style="1" customWidth="1"/>
    <col min="14623" max="14623" width="2.6640625" style="1" customWidth="1"/>
    <col min="14624" max="14624" width="6.6640625" style="1" customWidth="1"/>
    <col min="14625" max="14625" width="15.6640625" style="1" customWidth="1"/>
    <col min="14626" max="14627" width="4.6640625" style="1" customWidth="1"/>
    <col min="14628" max="14628" width="15.6640625" style="1" customWidth="1"/>
    <col min="14629" max="14630" width="4.6640625" style="1" customWidth="1"/>
    <col min="14631" max="14848" width="10" style="1"/>
    <col min="14849" max="14849" width="11.44140625" style="1" customWidth="1"/>
    <col min="14850" max="14850" width="8.6640625" style="1" customWidth="1"/>
    <col min="14851" max="14851" width="30.6640625" style="1" customWidth="1"/>
    <col min="14852" max="14852" width="20.6640625" style="1" customWidth="1"/>
    <col min="14853" max="14853" width="40.6640625" style="1" customWidth="1"/>
    <col min="14854" max="14854" width="8.6640625" style="1" customWidth="1"/>
    <col min="14855" max="14855" width="7.77734375" style="1" customWidth="1"/>
    <col min="14856" max="14857" width="6.6640625" style="1" customWidth="1"/>
    <col min="14858" max="14858" width="4.6640625" style="1" customWidth="1"/>
    <col min="14859" max="14860" width="6.6640625" style="1" customWidth="1"/>
    <col min="14861" max="14861" width="4.6640625" style="1" customWidth="1"/>
    <col min="14862" max="14863" width="6.6640625" style="1" customWidth="1"/>
    <col min="14864" max="14864" width="4.6640625" style="1" customWidth="1"/>
    <col min="14865" max="14865" width="6.6640625" style="1" customWidth="1"/>
    <col min="14866" max="14866" width="15.6640625" style="1" customWidth="1"/>
    <col min="14867" max="14867" width="4.6640625" style="1" customWidth="1"/>
    <col min="14868" max="14868" width="2.6640625" style="1" customWidth="1"/>
    <col min="14869" max="14869" width="4.6640625" style="1" customWidth="1"/>
    <col min="14870" max="14870" width="2.6640625" style="1" customWidth="1"/>
    <col min="14871" max="14871" width="6.6640625" style="1" customWidth="1"/>
    <col min="14872" max="14872" width="15.6640625" style="1" customWidth="1"/>
    <col min="14873" max="14873" width="4.6640625" style="1" customWidth="1"/>
    <col min="14874" max="14874" width="6.6640625" style="1" customWidth="1"/>
    <col min="14875" max="14875" width="15.6640625" style="1" customWidth="1"/>
    <col min="14876" max="14876" width="4.6640625" style="1" customWidth="1"/>
    <col min="14877" max="14877" width="2.6640625" style="1" customWidth="1"/>
    <col min="14878" max="14878" width="4.6640625" style="1" customWidth="1"/>
    <col min="14879" max="14879" width="2.6640625" style="1" customWidth="1"/>
    <col min="14880" max="14880" width="6.6640625" style="1" customWidth="1"/>
    <col min="14881" max="14881" width="15.6640625" style="1" customWidth="1"/>
    <col min="14882" max="14883" width="4.6640625" style="1" customWidth="1"/>
    <col min="14884" max="14884" width="15.6640625" style="1" customWidth="1"/>
    <col min="14885" max="14886" width="4.6640625" style="1" customWidth="1"/>
    <col min="14887" max="15104" width="10" style="1"/>
    <col min="15105" max="15105" width="11.44140625" style="1" customWidth="1"/>
    <col min="15106" max="15106" width="8.6640625" style="1" customWidth="1"/>
    <col min="15107" max="15107" width="30.6640625" style="1" customWidth="1"/>
    <col min="15108" max="15108" width="20.6640625" style="1" customWidth="1"/>
    <col min="15109" max="15109" width="40.6640625" style="1" customWidth="1"/>
    <col min="15110" max="15110" width="8.6640625" style="1" customWidth="1"/>
    <col min="15111" max="15111" width="7.77734375" style="1" customWidth="1"/>
    <col min="15112" max="15113" width="6.6640625" style="1" customWidth="1"/>
    <col min="15114" max="15114" width="4.6640625" style="1" customWidth="1"/>
    <col min="15115" max="15116" width="6.6640625" style="1" customWidth="1"/>
    <col min="15117" max="15117" width="4.6640625" style="1" customWidth="1"/>
    <col min="15118" max="15119" width="6.6640625" style="1" customWidth="1"/>
    <col min="15120" max="15120" width="4.6640625" style="1" customWidth="1"/>
    <col min="15121" max="15121" width="6.6640625" style="1" customWidth="1"/>
    <col min="15122" max="15122" width="15.6640625" style="1" customWidth="1"/>
    <col min="15123" max="15123" width="4.6640625" style="1" customWidth="1"/>
    <col min="15124" max="15124" width="2.6640625" style="1" customWidth="1"/>
    <col min="15125" max="15125" width="4.6640625" style="1" customWidth="1"/>
    <col min="15126" max="15126" width="2.6640625" style="1" customWidth="1"/>
    <col min="15127" max="15127" width="6.6640625" style="1" customWidth="1"/>
    <col min="15128" max="15128" width="15.6640625" style="1" customWidth="1"/>
    <col min="15129" max="15129" width="4.6640625" style="1" customWidth="1"/>
    <col min="15130" max="15130" width="6.6640625" style="1" customWidth="1"/>
    <col min="15131" max="15131" width="15.6640625" style="1" customWidth="1"/>
    <col min="15132" max="15132" width="4.6640625" style="1" customWidth="1"/>
    <col min="15133" max="15133" width="2.6640625" style="1" customWidth="1"/>
    <col min="15134" max="15134" width="4.6640625" style="1" customWidth="1"/>
    <col min="15135" max="15135" width="2.6640625" style="1" customWidth="1"/>
    <col min="15136" max="15136" width="6.6640625" style="1" customWidth="1"/>
    <col min="15137" max="15137" width="15.6640625" style="1" customWidth="1"/>
    <col min="15138" max="15139" width="4.6640625" style="1" customWidth="1"/>
    <col min="15140" max="15140" width="15.6640625" style="1" customWidth="1"/>
    <col min="15141" max="15142" width="4.6640625" style="1" customWidth="1"/>
    <col min="15143" max="15360" width="10" style="1"/>
    <col min="15361" max="15361" width="11.44140625" style="1" customWidth="1"/>
    <col min="15362" max="15362" width="8.6640625" style="1" customWidth="1"/>
    <col min="15363" max="15363" width="30.6640625" style="1" customWidth="1"/>
    <col min="15364" max="15364" width="20.6640625" style="1" customWidth="1"/>
    <col min="15365" max="15365" width="40.6640625" style="1" customWidth="1"/>
    <col min="15366" max="15366" width="8.6640625" style="1" customWidth="1"/>
    <col min="15367" max="15367" width="7.77734375" style="1" customWidth="1"/>
    <col min="15368" max="15369" width="6.6640625" style="1" customWidth="1"/>
    <col min="15370" max="15370" width="4.6640625" style="1" customWidth="1"/>
    <col min="15371" max="15372" width="6.6640625" style="1" customWidth="1"/>
    <col min="15373" max="15373" width="4.6640625" style="1" customWidth="1"/>
    <col min="15374" max="15375" width="6.6640625" style="1" customWidth="1"/>
    <col min="15376" max="15376" width="4.6640625" style="1" customWidth="1"/>
    <col min="15377" max="15377" width="6.6640625" style="1" customWidth="1"/>
    <col min="15378" max="15378" width="15.6640625" style="1" customWidth="1"/>
    <col min="15379" max="15379" width="4.6640625" style="1" customWidth="1"/>
    <col min="15380" max="15380" width="2.6640625" style="1" customWidth="1"/>
    <col min="15381" max="15381" width="4.6640625" style="1" customWidth="1"/>
    <col min="15382" max="15382" width="2.6640625" style="1" customWidth="1"/>
    <col min="15383" max="15383" width="6.6640625" style="1" customWidth="1"/>
    <col min="15384" max="15384" width="15.6640625" style="1" customWidth="1"/>
    <col min="15385" max="15385" width="4.6640625" style="1" customWidth="1"/>
    <col min="15386" max="15386" width="6.6640625" style="1" customWidth="1"/>
    <col min="15387" max="15387" width="15.6640625" style="1" customWidth="1"/>
    <col min="15388" max="15388" width="4.6640625" style="1" customWidth="1"/>
    <col min="15389" max="15389" width="2.6640625" style="1" customWidth="1"/>
    <col min="15390" max="15390" width="4.6640625" style="1" customWidth="1"/>
    <col min="15391" max="15391" width="2.6640625" style="1" customWidth="1"/>
    <col min="15392" max="15392" width="6.6640625" style="1" customWidth="1"/>
    <col min="15393" max="15393" width="15.6640625" style="1" customWidth="1"/>
    <col min="15394" max="15395" width="4.6640625" style="1" customWidth="1"/>
    <col min="15396" max="15396" width="15.6640625" style="1" customWidth="1"/>
    <col min="15397" max="15398" width="4.6640625" style="1" customWidth="1"/>
    <col min="15399" max="15616" width="10" style="1"/>
    <col min="15617" max="15617" width="11.44140625" style="1" customWidth="1"/>
    <col min="15618" max="15618" width="8.6640625" style="1" customWidth="1"/>
    <col min="15619" max="15619" width="30.6640625" style="1" customWidth="1"/>
    <col min="15620" max="15620" width="20.6640625" style="1" customWidth="1"/>
    <col min="15621" max="15621" width="40.6640625" style="1" customWidth="1"/>
    <col min="15622" max="15622" width="8.6640625" style="1" customWidth="1"/>
    <col min="15623" max="15623" width="7.77734375" style="1" customWidth="1"/>
    <col min="15624" max="15625" width="6.6640625" style="1" customWidth="1"/>
    <col min="15626" max="15626" width="4.6640625" style="1" customWidth="1"/>
    <col min="15627" max="15628" width="6.6640625" style="1" customWidth="1"/>
    <col min="15629" max="15629" width="4.6640625" style="1" customWidth="1"/>
    <col min="15630" max="15631" width="6.6640625" style="1" customWidth="1"/>
    <col min="15632" max="15632" width="4.6640625" style="1" customWidth="1"/>
    <col min="15633" max="15633" width="6.6640625" style="1" customWidth="1"/>
    <col min="15634" max="15634" width="15.6640625" style="1" customWidth="1"/>
    <col min="15635" max="15635" width="4.6640625" style="1" customWidth="1"/>
    <col min="15636" max="15636" width="2.6640625" style="1" customWidth="1"/>
    <col min="15637" max="15637" width="4.6640625" style="1" customWidth="1"/>
    <col min="15638" max="15638" width="2.6640625" style="1" customWidth="1"/>
    <col min="15639" max="15639" width="6.6640625" style="1" customWidth="1"/>
    <col min="15640" max="15640" width="15.6640625" style="1" customWidth="1"/>
    <col min="15641" max="15641" width="4.6640625" style="1" customWidth="1"/>
    <col min="15642" max="15642" width="6.6640625" style="1" customWidth="1"/>
    <col min="15643" max="15643" width="15.6640625" style="1" customWidth="1"/>
    <col min="15644" max="15644" width="4.6640625" style="1" customWidth="1"/>
    <col min="15645" max="15645" width="2.6640625" style="1" customWidth="1"/>
    <col min="15646" max="15646" width="4.6640625" style="1" customWidth="1"/>
    <col min="15647" max="15647" width="2.6640625" style="1" customWidth="1"/>
    <col min="15648" max="15648" width="6.6640625" style="1" customWidth="1"/>
    <col min="15649" max="15649" width="15.6640625" style="1" customWidth="1"/>
    <col min="15650" max="15651" width="4.6640625" style="1" customWidth="1"/>
    <col min="15652" max="15652" width="15.6640625" style="1" customWidth="1"/>
    <col min="15653" max="15654" width="4.6640625" style="1" customWidth="1"/>
    <col min="15655" max="15872" width="10" style="1"/>
    <col min="15873" max="15873" width="11.44140625" style="1" customWidth="1"/>
    <col min="15874" max="15874" width="8.6640625" style="1" customWidth="1"/>
    <col min="15875" max="15875" width="30.6640625" style="1" customWidth="1"/>
    <col min="15876" max="15876" width="20.6640625" style="1" customWidth="1"/>
    <col min="15877" max="15877" width="40.6640625" style="1" customWidth="1"/>
    <col min="15878" max="15878" width="8.6640625" style="1" customWidth="1"/>
    <col min="15879" max="15879" width="7.77734375" style="1" customWidth="1"/>
    <col min="15880" max="15881" width="6.6640625" style="1" customWidth="1"/>
    <col min="15882" max="15882" width="4.6640625" style="1" customWidth="1"/>
    <col min="15883" max="15884" width="6.6640625" style="1" customWidth="1"/>
    <col min="15885" max="15885" width="4.6640625" style="1" customWidth="1"/>
    <col min="15886" max="15887" width="6.6640625" style="1" customWidth="1"/>
    <col min="15888" max="15888" width="4.6640625" style="1" customWidth="1"/>
    <col min="15889" max="15889" width="6.6640625" style="1" customWidth="1"/>
    <col min="15890" max="15890" width="15.6640625" style="1" customWidth="1"/>
    <col min="15891" max="15891" width="4.6640625" style="1" customWidth="1"/>
    <col min="15892" max="15892" width="2.6640625" style="1" customWidth="1"/>
    <col min="15893" max="15893" width="4.6640625" style="1" customWidth="1"/>
    <col min="15894" max="15894" width="2.6640625" style="1" customWidth="1"/>
    <col min="15895" max="15895" width="6.6640625" style="1" customWidth="1"/>
    <col min="15896" max="15896" width="15.6640625" style="1" customWidth="1"/>
    <col min="15897" max="15897" width="4.6640625" style="1" customWidth="1"/>
    <col min="15898" max="15898" width="6.6640625" style="1" customWidth="1"/>
    <col min="15899" max="15899" width="15.6640625" style="1" customWidth="1"/>
    <col min="15900" max="15900" width="4.6640625" style="1" customWidth="1"/>
    <col min="15901" max="15901" width="2.6640625" style="1" customWidth="1"/>
    <col min="15902" max="15902" width="4.6640625" style="1" customWidth="1"/>
    <col min="15903" max="15903" width="2.6640625" style="1" customWidth="1"/>
    <col min="15904" max="15904" width="6.6640625" style="1" customWidth="1"/>
    <col min="15905" max="15905" width="15.6640625" style="1" customWidth="1"/>
    <col min="15906" max="15907" width="4.6640625" style="1" customWidth="1"/>
    <col min="15908" max="15908" width="15.6640625" style="1" customWidth="1"/>
    <col min="15909" max="15910" width="4.6640625" style="1" customWidth="1"/>
    <col min="15911" max="16128" width="10" style="1"/>
    <col min="16129" max="16129" width="11.44140625" style="1" customWidth="1"/>
    <col min="16130" max="16130" width="8.6640625" style="1" customWidth="1"/>
    <col min="16131" max="16131" width="30.6640625" style="1" customWidth="1"/>
    <col min="16132" max="16132" width="20.6640625" style="1" customWidth="1"/>
    <col min="16133" max="16133" width="40.6640625" style="1" customWidth="1"/>
    <col min="16134" max="16134" width="8.6640625" style="1" customWidth="1"/>
    <col min="16135" max="16135" width="7.77734375" style="1" customWidth="1"/>
    <col min="16136" max="16137" width="6.6640625" style="1" customWidth="1"/>
    <col min="16138" max="16138" width="4.6640625" style="1" customWidth="1"/>
    <col min="16139" max="16140" width="6.6640625" style="1" customWidth="1"/>
    <col min="16141" max="16141" width="4.6640625" style="1" customWidth="1"/>
    <col min="16142" max="16143" width="6.6640625" style="1" customWidth="1"/>
    <col min="16144" max="16144" width="4.6640625" style="1" customWidth="1"/>
    <col min="16145" max="16145" width="6.6640625" style="1" customWidth="1"/>
    <col min="16146" max="16146" width="15.6640625" style="1" customWidth="1"/>
    <col min="16147" max="16147" width="4.6640625" style="1" customWidth="1"/>
    <col min="16148" max="16148" width="2.6640625" style="1" customWidth="1"/>
    <col min="16149" max="16149" width="4.6640625" style="1" customWidth="1"/>
    <col min="16150" max="16150" width="2.6640625" style="1" customWidth="1"/>
    <col min="16151" max="16151" width="6.6640625" style="1" customWidth="1"/>
    <col min="16152" max="16152" width="15.6640625" style="1" customWidth="1"/>
    <col min="16153" max="16153" width="4.6640625" style="1" customWidth="1"/>
    <col min="16154" max="16154" width="6.6640625" style="1" customWidth="1"/>
    <col min="16155" max="16155" width="15.6640625" style="1" customWidth="1"/>
    <col min="16156" max="16156" width="4.6640625" style="1" customWidth="1"/>
    <col min="16157" max="16157" width="2.6640625" style="1" customWidth="1"/>
    <col min="16158" max="16158" width="4.6640625" style="1" customWidth="1"/>
    <col min="16159" max="16159" width="2.6640625" style="1" customWidth="1"/>
    <col min="16160" max="16160" width="6.6640625" style="1" customWidth="1"/>
    <col min="16161" max="16161" width="15.6640625" style="1" customWidth="1"/>
    <col min="16162" max="16163" width="4.6640625" style="1" customWidth="1"/>
    <col min="16164" max="16164" width="15.6640625" style="1" customWidth="1"/>
    <col min="16165" max="16166" width="4.6640625" style="1" customWidth="1"/>
    <col min="16167" max="16384" width="10" style="1"/>
  </cols>
  <sheetData>
    <row r="1" spans="2:37" ht="108.75" customHeight="1" x14ac:dyDescent="1.2">
      <c r="B1" s="337" t="s">
        <v>15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2:37" ht="40.049999999999997" customHeight="1" x14ac:dyDescent="0.7">
      <c r="B2" s="338" t="s">
        <v>14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113"/>
      <c r="Z2" s="113"/>
      <c r="AA2" s="113"/>
      <c r="AB2" s="113"/>
      <c r="AC2" s="112"/>
      <c r="AD2" s="111"/>
      <c r="AE2" s="111"/>
      <c r="AF2" s="110"/>
      <c r="AG2" s="110"/>
      <c r="AH2" s="110"/>
      <c r="AI2" s="110"/>
      <c r="AJ2" s="110"/>
      <c r="AK2" s="110"/>
    </row>
    <row r="3" spans="2:37" ht="40.049999999999997" customHeight="1" x14ac:dyDescent="0.7">
      <c r="B3" s="338" t="s">
        <v>13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106"/>
      <c r="Z3" s="106"/>
      <c r="AA3" s="106"/>
      <c r="AB3" s="106"/>
      <c r="AC3" s="41"/>
      <c r="AD3" s="42"/>
      <c r="AE3" s="42"/>
      <c r="AF3" s="106"/>
      <c r="AG3" s="106"/>
      <c r="AH3" s="106"/>
      <c r="AI3" s="106"/>
      <c r="AJ3" s="106"/>
      <c r="AK3" s="106"/>
    </row>
    <row r="4" spans="2:37" ht="40.049999999999997" customHeight="1" x14ac:dyDescent="0.7">
      <c r="B4" s="339" t="s">
        <v>12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104"/>
      <c r="Z4" s="104"/>
      <c r="AA4" s="104"/>
      <c r="AB4" s="104"/>
      <c r="AC4" s="6"/>
      <c r="AF4" s="104"/>
      <c r="AG4" s="104"/>
      <c r="AH4" s="104"/>
      <c r="AI4" s="103"/>
      <c r="AJ4" s="103"/>
      <c r="AK4" s="103"/>
    </row>
    <row r="5" spans="2:37" ht="60" customHeight="1" x14ac:dyDescent="0.4">
      <c r="B5" s="98"/>
      <c r="C5" s="98"/>
      <c r="D5" s="98"/>
      <c r="E5" s="98"/>
      <c r="F5" s="98"/>
      <c r="H5" s="109"/>
      <c r="I5" s="108"/>
      <c r="J5" s="108"/>
      <c r="K5" s="101"/>
      <c r="L5" s="107"/>
      <c r="M5" s="107"/>
      <c r="N5" s="102"/>
      <c r="O5" s="107"/>
      <c r="P5" s="107"/>
      <c r="Q5" s="106"/>
      <c r="R5" s="105"/>
      <c r="S5" s="101"/>
      <c r="T5" s="101"/>
      <c r="U5" s="101"/>
      <c r="V5" s="101"/>
      <c r="W5" s="102"/>
      <c r="X5" s="101"/>
      <c r="Y5" s="104"/>
      <c r="Z5" s="104"/>
      <c r="AA5" s="104"/>
      <c r="AB5" s="104"/>
      <c r="AC5" s="6"/>
      <c r="AF5" s="104"/>
      <c r="AG5" s="104"/>
      <c r="AH5" s="104"/>
      <c r="AI5" s="103"/>
      <c r="AJ5" s="103"/>
      <c r="AK5" s="103"/>
    </row>
    <row r="6" spans="2:37" ht="19.95" customHeight="1" x14ac:dyDescent="0.4">
      <c r="B6" s="98"/>
      <c r="C6" s="98"/>
      <c r="D6" s="98"/>
      <c r="E6" s="98"/>
      <c r="F6" s="98"/>
      <c r="G6" s="93"/>
      <c r="H6" s="99"/>
      <c r="I6" s="78"/>
      <c r="J6" s="78"/>
      <c r="K6" s="74"/>
      <c r="L6" s="74"/>
      <c r="M6" s="57"/>
      <c r="N6" s="56"/>
      <c r="O6" s="60"/>
      <c r="P6" s="57"/>
      <c r="Q6" s="86"/>
      <c r="R6" s="36"/>
      <c r="S6" s="36"/>
      <c r="T6" s="36"/>
      <c r="U6" s="36"/>
      <c r="V6" s="36"/>
      <c r="W6" s="56"/>
      <c r="X6" s="36"/>
      <c r="Y6" s="101"/>
      <c r="Z6" s="102"/>
      <c r="AA6" s="100"/>
      <c r="AF6" s="102"/>
      <c r="AG6" s="101"/>
      <c r="AH6" s="101"/>
      <c r="AI6" s="101"/>
      <c r="AJ6" s="100"/>
    </row>
    <row r="7" spans="2:37" ht="19.95" customHeight="1" x14ac:dyDescent="0.4">
      <c r="B7" s="98"/>
      <c r="C7" s="98"/>
      <c r="D7" s="98"/>
      <c r="E7" s="98"/>
      <c r="F7" s="98"/>
      <c r="G7" s="93"/>
      <c r="H7" s="99"/>
      <c r="I7" s="78"/>
      <c r="J7" s="78"/>
      <c r="K7" s="74"/>
      <c r="L7" s="74"/>
      <c r="M7" s="57"/>
      <c r="N7" s="56"/>
      <c r="O7" s="60"/>
      <c r="P7" s="36"/>
      <c r="Q7" s="56"/>
      <c r="R7" s="36"/>
      <c r="S7" s="36"/>
      <c r="T7" s="36"/>
      <c r="U7" s="36"/>
      <c r="V7" s="36"/>
      <c r="W7" s="56"/>
      <c r="X7" s="36"/>
      <c r="Y7" s="36"/>
      <c r="Z7" s="56"/>
      <c r="AA7" s="96"/>
      <c r="AF7" s="56"/>
      <c r="AG7" s="36"/>
      <c r="AH7" s="36"/>
      <c r="AI7" s="36"/>
      <c r="AJ7" s="96"/>
    </row>
    <row r="8" spans="2:37" ht="19.95" customHeight="1" x14ac:dyDescent="0.4">
      <c r="B8" s="98"/>
      <c r="C8" s="98"/>
      <c r="D8" s="98"/>
      <c r="E8" s="98"/>
      <c r="F8" s="98"/>
      <c r="G8" s="93"/>
      <c r="H8" s="99"/>
      <c r="I8" s="78"/>
      <c r="J8" s="78"/>
      <c r="K8" s="74"/>
      <c r="L8" s="74"/>
      <c r="M8" s="57"/>
      <c r="N8" s="56"/>
      <c r="O8" s="60"/>
      <c r="P8" s="36"/>
      <c r="Q8" s="56"/>
      <c r="R8" s="36"/>
      <c r="S8" s="36"/>
      <c r="T8" s="36"/>
      <c r="U8" s="36"/>
      <c r="V8" s="36"/>
      <c r="W8" s="56"/>
      <c r="X8" s="36"/>
      <c r="Y8" s="36"/>
      <c r="Z8" s="56"/>
      <c r="AA8" s="96"/>
      <c r="AF8" s="56"/>
      <c r="AG8" s="36"/>
      <c r="AH8" s="36"/>
      <c r="AI8" s="36"/>
      <c r="AJ8" s="96"/>
    </row>
    <row r="9" spans="2:37" ht="19.95" customHeight="1" x14ac:dyDescent="0.4">
      <c r="B9" s="98"/>
      <c r="C9" s="98"/>
      <c r="D9" s="98"/>
      <c r="E9" s="98"/>
      <c r="F9" s="98"/>
      <c r="G9" s="93"/>
      <c r="H9" s="99"/>
      <c r="I9" s="78"/>
      <c r="J9" s="78"/>
      <c r="K9" s="74"/>
      <c r="L9" s="74"/>
      <c r="M9" s="57"/>
      <c r="N9" s="56"/>
      <c r="O9" s="36"/>
      <c r="P9" s="36"/>
      <c r="Q9" s="55"/>
      <c r="R9" s="87"/>
      <c r="S9" s="36"/>
      <c r="T9" s="36"/>
      <c r="U9" s="36"/>
      <c r="V9" s="36"/>
      <c r="W9" s="56"/>
      <c r="X9" s="60"/>
      <c r="Y9" s="36"/>
      <c r="Z9" s="56"/>
      <c r="AA9" s="96"/>
      <c r="AF9" s="56"/>
      <c r="AG9" s="36"/>
      <c r="AH9" s="36"/>
      <c r="AI9" s="36"/>
      <c r="AJ9" s="96"/>
    </row>
    <row r="10" spans="2:37" ht="19.95" customHeight="1" x14ac:dyDescent="0.4">
      <c r="B10" s="98"/>
      <c r="C10" s="98"/>
      <c r="D10" s="98"/>
      <c r="E10" s="98"/>
      <c r="F10" s="98"/>
      <c r="G10" s="36"/>
      <c r="H10" s="78"/>
      <c r="I10" s="60"/>
      <c r="J10" s="60"/>
      <c r="K10" s="74"/>
      <c r="L10" s="74"/>
      <c r="M10" s="36"/>
      <c r="N10" s="56"/>
      <c r="O10" s="36"/>
      <c r="P10" s="36"/>
      <c r="Q10" s="55"/>
      <c r="R10" s="87"/>
      <c r="S10" s="36"/>
      <c r="T10" s="36"/>
      <c r="U10" s="36"/>
      <c r="V10" s="36"/>
      <c r="W10" s="56"/>
      <c r="X10" s="60"/>
      <c r="Y10" s="36"/>
      <c r="Z10" s="56"/>
      <c r="AA10" s="96"/>
      <c r="AF10" s="56"/>
      <c r="AG10" s="60"/>
      <c r="AH10" s="36"/>
      <c r="AI10" s="36"/>
      <c r="AJ10" s="96"/>
    </row>
    <row r="11" spans="2:37" ht="19.95" customHeight="1" x14ac:dyDescent="0.4">
      <c r="B11" s="98"/>
      <c r="C11" s="98"/>
      <c r="D11" s="98"/>
      <c r="E11" s="98"/>
      <c r="F11" s="98"/>
      <c r="G11" s="36"/>
      <c r="H11" s="55"/>
      <c r="I11" s="97"/>
      <c r="J11" s="57"/>
      <c r="K11" s="74"/>
      <c r="L11" s="74"/>
      <c r="M11" s="36"/>
      <c r="N11" s="56"/>
      <c r="O11" s="36"/>
      <c r="P11" s="36"/>
      <c r="Q11" s="55"/>
      <c r="R11" s="87"/>
      <c r="S11" s="36"/>
      <c r="T11" s="36"/>
      <c r="U11" s="36"/>
      <c r="V11" s="36"/>
      <c r="W11" s="56"/>
      <c r="X11" s="60"/>
      <c r="Y11" s="36"/>
      <c r="Z11" s="56"/>
      <c r="AA11" s="96"/>
      <c r="AF11" s="56"/>
      <c r="AG11" s="60"/>
      <c r="AH11" s="36"/>
      <c r="AI11" s="36"/>
      <c r="AJ11" s="96"/>
    </row>
    <row r="12" spans="2:37" ht="19.95" customHeight="1" x14ac:dyDescent="0.4">
      <c r="B12" s="94"/>
      <c r="C12" s="93"/>
      <c r="D12" s="93"/>
      <c r="E12" s="93"/>
      <c r="F12" s="93"/>
      <c r="G12" s="36"/>
      <c r="H12" s="55"/>
      <c r="I12" s="58"/>
      <c r="J12" s="57"/>
      <c r="K12" s="74"/>
      <c r="L12" s="74"/>
      <c r="M12" s="36"/>
      <c r="N12" s="56"/>
      <c r="O12" s="36"/>
      <c r="P12" s="36"/>
      <c r="Q12" s="55"/>
      <c r="R12" s="87"/>
      <c r="S12" s="36"/>
      <c r="T12" s="36"/>
      <c r="U12" s="36"/>
      <c r="V12" s="36"/>
      <c r="W12" s="56"/>
      <c r="X12" s="60"/>
      <c r="Y12" s="36"/>
      <c r="Z12" s="56"/>
      <c r="AA12" s="95"/>
      <c r="AF12" s="56"/>
      <c r="AG12" s="60"/>
      <c r="AH12" s="36"/>
      <c r="AI12" s="36"/>
      <c r="AJ12" s="95"/>
    </row>
    <row r="13" spans="2:37" ht="19.95" customHeight="1" x14ac:dyDescent="0.4">
      <c r="B13" s="94"/>
      <c r="C13" s="93"/>
      <c r="D13" s="93"/>
      <c r="E13" s="93"/>
      <c r="F13" s="93"/>
      <c r="G13" s="36"/>
      <c r="H13" s="55"/>
      <c r="I13" s="58"/>
      <c r="J13" s="57"/>
      <c r="K13" s="55"/>
      <c r="L13" s="74"/>
      <c r="M13" s="36"/>
      <c r="N13" s="56"/>
      <c r="O13" s="36"/>
      <c r="P13" s="36"/>
      <c r="Q13" s="92"/>
      <c r="R13" s="25"/>
      <c r="S13" s="36"/>
      <c r="T13" s="36"/>
      <c r="U13" s="36"/>
      <c r="V13" s="36"/>
      <c r="W13" s="56"/>
      <c r="X13" s="60"/>
      <c r="Y13" s="36"/>
      <c r="Z13" s="56"/>
      <c r="AA13" s="95"/>
      <c r="AF13" s="56"/>
      <c r="AG13" s="60"/>
      <c r="AH13" s="36"/>
      <c r="AI13" s="36"/>
      <c r="AJ13" s="95"/>
    </row>
    <row r="14" spans="2:37" ht="19.95" customHeight="1" x14ac:dyDescent="0.4">
      <c r="B14" s="94"/>
      <c r="C14" s="93"/>
      <c r="D14" s="93"/>
      <c r="E14" s="93"/>
      <c r="F14" s="93"/>
      <c r="G14" s="36"/>
      <c r="H14" s="55"/>
      <c r="I14" s="61"/>
      <c r="J14" s="60"/>
      <c r="K14" s="55"/>
      <c r="L14" s="58"/>
      <c r="M14" s="57"/>
      <c r="N14" s="56"/>
      <c r="O14" s="36"/>
      <c r="P14" s="36"/>
      <c r="Q14" s="56"/>
      <c r="R14" s="25"/>
      <c r="S14" s="36"/>
      <c r="T14" s="36"/>
      <c r="U14" s="36"/>
      <c r="V14" s="36"/>
      <c r="W14" s="56"/>
      <c r="X14" s="60"/>
      <c r="Y14" s="36"/>
      <c r="Z14" s="56"/>
      <c r="AA14" s="95"/>
      <c r="AF14" s="56"/>
      <c r="AG14" s="60"/>
      <c r="AH14" s="36"/>
      <c r="AI14" s="36"/>
      <c r="AJ14" s="95"/>
    </row>
    <row r="15" spans="2:37" ht="19.95" customHeight="1" x14ac:dyDescent="0.4">
      <c r="B15" s="94"/>
      <c r="C15" s="93"/>
      <c r="D15" s="93"/>
      <c r="E15" s="93"/>
      <c r="F15" s="93"/>
      <c r="G15" s="82"/>
      <c r="H15" s="55"/>
      <c r="I15" s="61"/>
      <c r="J15" s="60"/>
      <c r="K15" s="55"/>
      <c r="L15" s="58"/>
      <c r="M15" s="57"/>
      <c r="N15" s="56"/>
      <c r="O15" s="60"/>
      <c r="P15" s="36"/>
      <c r="Q15" s="56"/>
      <c r="R15" s="25"/>
      <c r="S15" s="36"/>
      <c r="T15" s="36"/>
      <c r="U15" s="36"/>
      <c r="V15" s="36"/>
      <c r="W15" s="56"/>
      <c r="X15" s="36"/>
      <c r="Y15" s="57"/>
      <c r="Z15" s="56"/>
      <c r="AA15" s="36"/>
      <c r="AF15" s="56"/>
      <c r="AG15" s="60"/>
      <c r="AH15" s="57"/>
      <c r="AI15" s="36"/>
      <c r="AJ15" s="36"/>
    </row>
    <row r="16" spans="2:37" ht="19.95" customHeight="1" x14ac:dyDescent="0.4">
      <c r="B16" s="94"/>
      <c r="C16" s="93"/>
      <c r="D16" s="93"/>
      <c r="E16" s="93"/>
      <c r="F16" s="93"/>
      <c r="G16" s="82"/>
      <c r="H16" s="55"/>
      <c r="I16" s="58"/>
      <c r="J16" s="57"/>
      <c r="K16" s="55"/>
      <c r="L16" s="61"/>
      <c r="M16" s="57"/>
      <c r="N16" s="55"/>
      <c r="O16" s="60"/>
      <c r="P16" s="36"/>
      <c r="Q16" s="56"/>
      <c r="R16" s="25"/>
      <c r="S16" s="36"/>
      <c r="T16" s="36"/>
      <c r="U16" s="36"/>
      <c r="V16" s="36"/>
      <c r="W16" s="56"/>
      <c r="X16" s="36"/>
      <c r="Y16" s="36"/>
      <c r="Z16" s="56"/>
      <c r="AA16" s="36"/>
      <c r="AF16" s="56"/>
      <c r="AG16" s="36"/>
      <c r="AH16" s="36"/>
      <c r="AI16" s="36"/>
      <c r="AJ16" s="36"/>
    </row>
    <row r="17" spans="2:36" ht="19.95" customHeight="1" x14ac:dyDescent="0.4">
      <c r="B17" s="94"/>
      <c r="C17" s="93"/>
      <c r="D17" s="93"/>
      <c r="E17" s="93"/>
      <c r="F17" s="93"/>
      <c r="G17" s="82"/>
      <c r="H17" s="55"/>
      <c r="I17" s="58"/>
      <c r="J17" s="57"/>
      <c r="K17" s="63"/>
      <c r="L17" s="61"/>
      <c r="M17" s="57"/>
      <c r="N17" s="55"/>
      <c r="O17" s="62"/>
      <c r="P17" s="36"/>
      <c r="Q17" s="56"/>
      <c r="R17" s="25"/>
      <c r="S17" s="36"/>
      <c r="T17" s="36"/>
      <c r="U17" s="36"/>
      <c r="V17" s="36"/>
      <c r="W17" s="55"/>
      <c r="X17" s="90"/>
      <c r="Y17" s="36"/>
      <c r="Z17" s="56"/>
      <c r="AA17" s="36"/>
      <c r="AF17" s="56"/>
      <c r="AG17" s="36"/>
      <c r="AH17" s="36"/>
      <c r="AI17" s="36"/>
      <c r="AJ17" s="36"/>
    </row>
    <row r="18" spans="2:36" ht="19.95" customHeight="1" x14ac:dyDescent="0.4">
      <c r="B18" s="94"/>
      <c r="C18" s="93"/>
      <c r="D18" s="93"/>
      <c r="E18" s="93"/>
      <c r="F18" s="93"/>
      <c r="G18" s="82"/>
      <c r="H18" s="55"/>
      <c r="I18" s="61"/>
      <c r="J18" s="57"/>
      <c r="K18" s="63"/>
      <c r="L18" s="61"/>
      <c r="M18" s="57"/>
      <c r="N18" s="55"/>
      <c r="O18" s="62"/>
      <c r="P18" s="36"/>
      <c r="Q18" s="56"/>
      <c r="R18" s="25"/>
      <c r="S18" s="36"/>
      <c r="T18" s="36"/>
      <c r="U18" s="36"/>
      <c r="V18" s="36"/>
      <c r="W18" s="55"/>
      <c r="X18" s="90"/>
      <c r="Y18" s="36"/>
      <c r="Z18" s="56"/>
      <c r="AA18" s="36"/>
      <c r="AF18" s="55"/>
      <c r="AG18" s="62"/>
      <c r="AH18" s="36"/>
      <c r="AI18" s="36"/>
      <c r="AJ18" s="36"/>
    </row>
    <row r="19" spans="2:36" ht="19.95" customHeight="1" x14ac:dyDescent="0.4">
      <c r="B19" s="82"/>
      <c r="C19" s="93"/>
      <c r="D19" s="93"/>
      <c r="E19" s="93"/>
      <c r="F19" s="93"/>
      <c r="G19" s="82"/>
      <c r="H19" s="55"/>
      <c r="I19" s="61"/>
      <c r="J19" s="57"/>
      <c r="K19" s="63"/>
      <c r="L19" s="61"/>
      <c r="M19" s="57"/>
      <c r="N19" s="55"/>
      <c r="O19" s="62"/>
      <c r="P19" s="36"/>
      <c r="Q19" s="56"/>
      <c r="R19" s="25"/>
      <c r="S19" s="36"/>
      <c r="T19" s="36"/>
      <c r="U19" s="36"/>
      <c r="V19" s="36"/>
      <c r="W19" s="55"/>
      <c r="X19" s="90"/>
      <c r="Y19" s="36"/>
      <c r="Z19" s="56"/>
      <c r="AA19" s="36"/>
      <c r="AF19" s="55"/>
      <c r="AG19" s="62"/>
      <c r="AH19" s="36"/>
      <c r="AI19" s="36"/>
      <c r="AJ19" s="36"/>
    </row>
    <row r="20" spans="2:36" ht="19.95" customHeight="1" x14ac:dyDescent="0.4">
      <c r="B20" s="82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6"/>
      <c r="W20" s="55"/>
      <c r="X20" s="90"/>
      <c r="Y20" s="36"/>
      <c r="Z20" s="56"/>
      <c r="AA20" s="36"/>
      <c r="AF20" s="55"/>
      <c r="AG20" s="62"/>
      <c r="AH20" s="36"/>
      <c r="AI20" s="36"/>
      <c r="AJ20" s="36"/>
    </row>
    <row r="21" spans="2:36" ht="19.95" customHeight="1" x14ac:dyDescent="0.4">
      <c r="B21" s="91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6"/>
      <c r="W21" s="56"/>
      <c r="X21" s="83"/>
      <c r="Y21" s="36"/>
      <c r="Z21" s="56"/>
      <c r="AA21" s="36"/>
      <c r="AF21" s="55"/>
      <c r="AG21" s="62"/>
      <c r="AH21" s="36"/>
      <c r="AI21" s="36"/>
      <c r="AJ21" s="36"/>
    </row>
    <row r="22" spans="2:36" ht="19.95" customHeight="1" x14ac:dyDescent="0.4">
      <c r="B22" s="91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6"/>
      <c r="W22" s="56"/>
      <c r="X22" s="83"/>
      <c r="Y22" s="36"/>
      <c r="Z22" s="56"/>
      <c r="AA22" s="36"/>
      <c r="AF22" s="56"/>
      <c r="AG22" s="83"/>
      <c r="AH22" s="36"/>
      <c r="AI22" s="36"/>
      <c r="AJ22" s="36"/>
    </row>
    <row r="23" spans="2:36" ht="19.95" customHeight="1" x14ac:dyDescent="0.4">
      <c r="B23" s="91"/>
      <c r="C23" s="66"/>
      <c r="D23" s="66"/>
      <c r="E23" s="66"/>
      <c r="F23" s="66"/>
      <c r="G23" s="82"/>
      <c r="H23" s="55"/>
      <c r="I23" s="61"/>
      <c r="J23" s="60"/>
      <c r="K23" s="55"/>
      <c r="L23" s="58"/>
      <c r="M23" s="57"/>
      <c r="N23" s="56"/>
      <c r="O23" s="25"/>
      <c r="P23" s="57"/>
      <c r="Q23" s="86"/>
      <c r="R23" s="33"/>
      <c r="S23" s="36"/>
      <c r="T23" s="36"/>
      <c r="U23" s="36"/>
      <c r="V23" s="36"/>
      <c r="W23" s="56"/>
      <c r="X23" s="83"/>
      <c r="Y23" s="36"/>
      <c r="Z23" s="56"/>
      <c r="AA23" s="36"/>
      <c r="AF23" s="56"/>
      <c r="AG23" s="83"/>
      <c r="AH23" s="36"/>
      <c r="AI23" s="36"/>
      <c r="AJ23" s="36"/>
    </row>
    <row r="24" spans="2:36" ht="19.95" customHeight="1" x14ac:dyDescent="0.4">
      <c r="B24" s="91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6"/>
      <c r="W24" s="56"/>
      <c r="X24" s="83"/>
      <c r="Y24" s="36"/>
      <c r="Z24" s="56"/>
      <c r="AA24" s="36"/>
      <c r="AF24" s="56"/>
      <c r="AG24" s="83"/>
      <c r="AH24" s="36"/>
      <c r="AI24" s="36"/>
      <c r="AJ24" s="36"/>
    </row>
    <row r="25" spans="2:36" ht="19.95" customHeight="1" x14ac:dyDescent="0.4">
      <c r="B25" s="91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6"/>
      <c r="W25" s="56"/>
      <c r="X25" s="83"/>
      <c r="Y25" s="36"/>
      <c r="Z25" s="56"/>
      <c r="AA25" s="36"/>
      <c r="AF25" s="56"/>
      <c r="AG25" s="83"/>
      <c r="AH25" s="36"/>
      <c r="AI25" s="36"/>
      <c r="AJ25" s="36"/>
    </row>
    <row r="26" spans="2:36" ht="19.95" customHeight="1" x14ac:dyDescent="0.4">
      <c r="B26" s="91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6"/>
      <c r="W26" s="56"/>
      <c r="X26" s="83"/>
      <c r="Y26" s="36"/>
      <c r="Z26" s="56"/>
      <c r="AA26" s="36"/>
      <c r="AF26" s="56"/>
      <c r="AG26" s="83"/>
      <c r="AH26" s="36"/>
      <c r="AI26" s="36"/>
      <c r="AJ26" s="36"/>
    </row>
    <row r="27" spans="2:36" ht="19.95" customHeight="1" x14ac:dyDescent="0.4">
      <c r="B27" s="91"/>
      <c r="C27" s="66"/>
      <c r="D27" s="66"/>
      <c r="E27" s="66"/>
      <c r="F27" s="66"/>
      <c r="G27" s="82"/>
      <c r="H27" s="55"/>
      <c r="I27" s="61"/>
      <c r="J27" s="57"/>
      <c r="K27" s="63"/>
      <c r="L27" s="61"/>
      <c r="M27" s="57"/>
      <c r="N27" s="56"/>
      <c r="O27" s="25"/>
      <c r="P27" s="57"/>
      <c r="Q27" s="55"/>
      <c r="R27" s="62"/>
      <c r="S27" s="36"/>
      <c r="T27" s="36"/>
      <c r="U27" s="36"/>
      <c r="V27" s="36"/>
      <c r="W27" s="56"/>
      <c r="X27" s="83"/>
      <c r="Y27" s="36"/>
      <c r="Z27" s="56"/>
      <c r="AA27" s="36"/>
      <c r="AF27" s="56"/>
      <c r="AG27" s="83"/>
      <c r="AH27" s="36"/>
      <c r="AI27" s="36"/>
      <c r="AJ27" s="36"/>
    </row>
    <row r="28" spans="2:36" ht="19.95" customHeight="1" x14ac:dyDescent="0.4">
      <c r="B28" s="91"/>
      <c r="C28" s="66"/>
      <c r="D28" s="66"/>
      <c r="E28" s="66"/>
      <c r="F28" s="66"/>
      <c r="G28" s="82"/>
      <c r="H28" s="55"/>
      <c r="I28" s="58"/>
      <c r="J28" s="57"/>
      <c r="K28" s="63"/>
      <c r="L28" s="61"/>
      <c r="M28" s="57"/>
      <c r="N28" s="56"/>
      <c r="O28" s="25"/>
      <c r="P28" s="57"/>
      <c r="Q28" s="55"/>
      <c r="R28" s="62"/>
      <c r="S28" s="36"/>
      <c r="T28" s="36"/>
      <c r="U28" s="36"/>
      <c r="V28" s="36"/>
      <c r="W28" s="56"/>
      <c r="X28" s="83"/>
      <c r="Y28" s="36"/>
      <c r="Z28" s="56"/>
      <c r="AA28" s="36"/>
      <c r="AF28" s="56"/>
      <c r="AG28" s="83"/>
      <c r="AH28" s="36"/>
      <c r="AI28" s="36"/>
      <c r="AJ28" s="36"/>
    </row>
    <row r="29" spans="2:36" ht="19.95" customHeight="1" x14ac:dyDescent="0.4">
      <c r="B29" s="91"/>
      <c r="C29" s="66"/>
      <c r="D29" s="66"/>
      <c r="E29" s="66"/>
      <c r="F29" s="66"/>
      <c r="G29" s="82"/>
      <c r="H29" s="55"/>
      <c r="I29" s="58"/>
      <c r="J29" s="57"/>
      <c r="K29" s="55"/>
      <c r="L29" s="67"/>
      <c r="M29" s="36"/>
      <c r="N29" s="56"/>
      <c r="O29" s="25"/>
      <c r="P29" s="57"/>
      <c r="Q29" s="86"/>
      <c r="R29" s="33"/>
      <c r="S29" s="36"/>
      <c r="T29" s="36"/>
      <c r="U29" s="36"/>
      <c r="V29" s="36"/>
      <c r="W29" s="56"/>
      <c r="X29" s="83"/>
      <c r="Y29" s="36"/>
      <c r="Z29" s="56"/>
      <c r="AA29" s="36"/>
      <c r="AF29" s="56"/>
      <c r="AG29" s="83"/>
      <c r="AH29" s="36"/>
      <c r="AI29" s="36"/>
      <c r="AJ29" s="36"/>
    </row>
    <row r="30" spans="2:36" ht="19.95" customHeight="1" x14ac:dyDescent="0.4">
      <c r="B30" s="91"/>
      <c r="C30" s="66"/>
      <c r="D30" s="66"/>
      <c r="E30" s="66"/>
      <c r="F30" s="66"/>
      <c r="G30" s="82"/>
      <c r="H30" s="55"/>
      <c r="I30" s="61"/>
      <c r="J30" s="60"/>
      <c r="K30" s="55"/>
      <c r="L30" s="58"/>
      <c r="M30" s="57"/>
      <c r="N30" s="56"/>
      <c r="O30" s="25"/>
      <c r="P30" s="57"/>
      <c r="Q30" s="86"/>
      <c r="R30" s="33"/>
      <c r="S30" s="36"/>
      <c r="T30" s="36"/>
      <c r="U30" s="36"/>
      <c r="V30" s="36"/>
      <c r="W30" s="56"/>
      <c r="X30" s="83"/>
      <c r="Y30" s="36"/>
      <c r="Z30" s="56"/>
      <c r="AA30" s="36"/>
      <c r="AF30" s="56"/>
      <c r="AG30" s="83"/>
      <c r="AH30" s="36"/>
      <c r="AI30" s="36"/>
      <c r="AJ30" s="36"/>
    </row>
    <row r="31" spans="2:36" ht="19.95" customHeight="1" x14ac:dyDescent="0.4">
      <c r="B31" s="91"/>
      <c r="C31" s="66"/>
      <c r="D31" s="66"/>
      <c r="E31" s="66"/>
      <c r="F31" s="66"/>
      <c r="G31" s="82"/>
      <c r="H31" s="55"/>
      <c r="I31" s="61"/>
      <c r="J31" s="60"/>
      <c r="K31" s="55"/>
      <c r="L31" s="58"/>
      <c r="M31" s="57"/>
      <c r="N31" s="56"/>
      <c r="O31" s="33"/>
      <c r="P31" s="57"/>
      <c r="Q31" s="86"/>
      <c r="R31" s="25"/>
      <c r="S31" s="36"/>
      <c r="T31" s="36"/>
      <c r="U31" s="36"/>
      <c r="V31" s="36"/>
      <c r="W31" s="56"/>
      <c r="X31" s="83"/>
      <c r="Y31" s="36"/>
      <c r="Z31" s="56"/>
      <c r="AA31" s="36"/>
      <c r="AF31" s="56"/>
      <c r="AG31" s="83"/>
      <c r="AH31" s="36"/>
      <c r="AI31" s="36"/>
      <c r="AJ31" s="36"/>
    </row>
    <row r="32" spans="2:36" ht="19.95" customHeight="1" x14ac:dyDescent="0.4">
      <c r="B32" s="91"/>
      <c r="C32" s="66"/>
      <c r="D32" s="66"/>
      <c r="E32" s="66"/>
      <c r="F32" s="66"/>
      <c r="G32" s="82"/>
      <c r="H32" s="55"/>
      <c r="I32" s="58"/>
      <c r="J32" s="57"/>
      <c r="K32" s="55"/>
      <c r="L32" s="61"/>
      <c r="M32" s="57"/>
      <c r="N32" s="56"/>
      <c r="O32" s="33"/>
      <c r="P32" s="57"/>
      <c r="Q32" s="86"/>
      <c r="R32" s="25"/>
      <c r="S32" s="36"/>
      <c r="T32" s="36"/>
      <c r="U32" s="36"/>
      <c r="V32" s="36"/>
      <c r="W32" s="56"/>
      <c r="X32" s="83"/>
      <c r="Y32" s="36"/>
      <c r="Z32" s="56"/>
      <c r="AA32" s="36"/>
      <c r="AF32" s="56"/>
      <c r="AG32" s="83"/>
      <c r="AH32" s="36"/>
      <c r="AI32" s="36"/>
      <c r="AJ32" s="36"/>
    </row>
    <row r="33" spans="2:36" ht="19.95" customHeight="1" x14ac:dyDescent="0.4">
      <c r="B33" s="91"/>
      <c r="C33" s="66"/>
      <c r="D33" s="66"/>
      <c r="E33" s="66"/>
      <c r="F33" s="66"/>
      <c r="G33" s="82"/>
      <c r="H33" s="55"/>
      <c r="I33" s="58"/>
      <c r="J33" s="57"/>
      <c r="K33" s="63"/>
      <c r="L33" s="61"/>
      <c r="M33" s="57"/>
      <c r="N33" s="55"/>
      <c r="O33" s="62"/>
      <c r="P33" s="57"/>
      <c r="Q33" s="86"/>
      <c r="R33" s="25"/>
      <c r="S33" s="36"/>
      <c r="T33" s="36"/>
      <c r="U33" s="36"/>
      <c r="V33" s="36"/>
      <c r="W33" s="56"/>
      <c r="X33" s="83"/>
      <c r="Y33" s="36"/>
      <c r="Z33" s="56"/>
      <c r="AA33" s="36"/>
      <c r="AF33" s="56"/>
      <c r="AG33" s="83"/>
      <c r="AH33" s="36"/>
      <c r="AI33" s="36"/>
      <c r="AJ33" s="36"/>
    </row>
    <row r="34" spans="2:36" ht="19.95" customHeight="1" x14ac:dyDescent="0.4">
      <c r="B34" s="91"/>
      <c r="C34" s="66"/>
      <c r="D34" s="66"/>
      <c r="E34" s="66"/>
      <c r="F34" s="66"/>
      <c r="G34" s="82"/>
      <c r="H34" s="55"/>
      <c r="I34" s="61"/>
      <c r="J34" s="57"/>
      <c r="K34" s="63"/>
      <c r="L34" s="61"/>
      <c r="M34" s="57"/>
      <c r="N34" s="55"/>
      <c r="O34" s="62"/>
      <c r="P34" s="57"/>
      <c r="Q34" s="86"/>
      <c r="R34" s="25"/>
      <c r="S34" s="36"/>
      <c r="T34" s="36"/>
      <c r="U34" s="36"/>
      <c r="V34" s="36"/>
      <c r="W34" s="56"/>
      <c r="X34" s="83"/>
      <c r="Y34" s="36"/>
      <c r="Z34" s="56"/>
      <c r="AA34" s="36"/>
      <c r="AF34" s="56"/>
      <c r="AG34" s="83"/>
      <c r="AH34" s="36"/>
      <c r="AI34" s="36"/>
      <c r="AJ34" s="36"/>
    </row>
    <row r="35" spans="2:36" ht="19.95" customHeight="1" x14ac:dyDescent="0.4">
      <c r="B35" s="91"/>
      <c r="C35" s="66"/>
      <c r="D35" s="66"/>
      <c r="E35" s="66"/>
      <c r="F35" s="66"/>
      <c r="G35" s="82"/>
      <c r="H35" s="55"/>
      <c r="I35" s="61"/>
      <c r="J35" s="57"/>
      <c r="K35" s="63"/>
      <c r="L35" s="61"/>
      <c r="M35" s="57"/>
      <c r="N35" s="55"/>
      <c r="O35" s="62"/>
      <c r="P35" s="57"/>
      <c r="Q35" s="86"/>
      <c r="R35" s="25"/>
      <c r="S35" s="36"/>
      <c r="T35" s="36"/>
      <c r="U35" s="36"/>
      <c r="V35" s="36"/>
      <c r="W35" s="56"/>
      <c r="X35" s="83"/>
      <c r="Y35" s="36"/>
      <c r="Z35" s="56"/>
      <c r="AA35" s="36"/>
      <c r="AF35" s="56"/>
      <c r="AG35" s="83"/>
      <c r="AH35" s="36"/>
      <c r="AI35" s="36"/>
      <c r="AJ35" s="36"/>
    </row>
    <row r="36" spans="2:36" ht="19.95" customHeight="1" x14ac:dyDescent="0.4">
      <c r="B36" s="91"/>
      <c r="C36" s="66"/>
      <c r="D36" s="66"/>
      <c r="E36" s="66"/>
      <c r="F36" s="66"/>
      <c r="G36" s="82"/>
      <c r="H36" s="55"/>
      <c r="I36" s="58"/>
      <c r="J36" s="57"/>
      <c r="K36" s="63"/>
      <c r="L36" s="61"/>
      <c r="M36" s="57"/>
      <c r="N36" s="55"/>
      <c r="O36" s="62"/>
      <c r="P36" s="57"/>
      <c r="Q36" s="86"/>
      <c r="R36" s="25"/>
      <c r="S36" s="36"/>
      <c r="T36" s="36"/>
      <c r="U36" s="36"/>
      <c r="V36" s="36"/>
      <c r="W36" s="56"/>
      <c r="X36" s="83"/>
      <c r="Y36" s="36"/>
      <c r="Z36" s="56"/>
      <c r="AA36" s="36"/>
      <c r="AF36" s="56"/>
      <c r="AG36" s="83"/>
      <c r="AH36" s="36"/>
      <c r="AI36" s="36"/>
      <c r="AJ36" s="36"/>
    </row>
    <row r="37" spans="2:36" ht="19.95" customHeight="1" x14ac:dyDescent="0.4">
      <c r="B37" s="91"/>
      <c r="C37" s="66"/>
      <c r="D37" s="66"/>
      <c r="E37" s="66"/>
      <c r="F37" s="66"/>
      <c r="G37" s="82"/>
      <c r="H37" s="55"/>
      <c r="I37" s="58"/>
      <c r="J37" s="57"/>
      <c r="K37" s="55"/>
      <c r="L37" s="61"/>
      <c r="M37" s="57"/>
      <c r="N37" s="56"/>
      <c r="O37" s="33"/>
      <c r="P37" s="36"/>
      <c r="Q37" s="56"/>
      <c r="R37" s="25"/>
      <c r="S37" s="36"/>
      <c r="T37" s="36"/>
      <c r="U37" s="36"/>
      <c r="V37" s="36"/>
      <c r="W37" s="56"/>
      <c r="X37" s="83"/>
      <c r="Y37" s="36"/>
      <c r="Z37" s="56"/>
      <c r="AA37" s="36"/>
      <c r="AF37" s="56"/>
      <c r="AG37" s="83"/>
      <c r="AH37" s="36"/>
      <c r="AI37" s="36"/>
      <c r="AJ37" s="36"/>
    </row>
    <row r="38" spans="2:36" ht="19.95" customHeight="1" x14ac:dyDescent="0.4">
      <c r="B38" s="91"/>
      <c r="C38" s="66"/>
      <c r="D38" s="66"/>
      <c r="E38" s="66"/>
      <c r="F38" s="66"/>
      <c r="G38" s="82"/>
      <c r="H38" s="55"/>
      <c r="I38" s="61"/>
      <c r="J38" s="60"/>
      <c r="K38" s="55"/>
      <c r="L38" s="58"/>
      <c r="M38" s="57"/>
      <c r="N38" s="56"/>
      <c r="O38" s="33"/>
      <c r="P38" s="36"/>
      <c r="Q38" s="56"/>
      <c r="R38" s="25"/>
      <c r="S38" s="36"/>
      <c r="T38" s="36"/>
      <c r="U38" s="36"/>
      <c r="V38" s="36"/>
      <c r="W38" s="56"/>
      <c r="X38" s="83"/>
      <c r="Y38" s="36"/>
      <c r="Z38" s="56"/>
      <c r="AA38" s="36"/>
      <c r="AF38" s="56"/>
      <c r="AG38" s="83"/>
      <c r="AH38" s="36"/>
      <c r="AI38" s="36"/>
      <c r="AJ38" s="36"/>
    </row>
    <row r="39" spans="2:36" ht="19.95" customHeight="1" x14ac:dyDescent="0.4">
      <c r="B39" s="91"/>
      <c r="C39" s="66"/>
      <c r="D39" s="66"/>
      <c r="E39" s="66"/>
      <c r="F39" s="66"/>
      <c r="G39" s="82"/>
      <c r="H39" s="55"/>
      <c r="I39" s="61"/>
      <c r="J39" s="60"/>
      <c r="K39" s="55"/>
      <c r="L39" s="58"/>
      <c r="M39" s="57"/>
      <c r="N39" s="56"/>
      <c r="O39" s="25"/>
      <c r="P39" s="36"/>
      <c r="Q39" s="56"/>
      <c r="R39" s="25"/>
      <c r="S39" s="36"/>
      <c r="T39" s="36"/>
      <c r="U39" s="36"/>
      <c r="V39" s="36"/>
      <c r="W39" s="56"/>
      <c r="X39" s="83"/>
      <c r="Y39" s="36"/>
      <c r="Z39" s="56"/>
      <c r="AA39" s="36"/>
      <c r="AF39" s="56"/>
      <c r="AG39" s="83"/>
      <c r="AH39" s="36"/>
      <c r="AI39" s="36"/>
      <c r="AJ39" s="36"/>
    </row>
    <row r="40" spans="2:36" ht="19.95" customHeight="1" x14ac:dyDescent="0.4">
      <c r="B40" s="91"/>
      <c r="C40" s="66"/>
      <c r="D40" s="66"/>
      <c r="E40" s="66"/>
      <c r="F40" s="66"/>
      <c r="G40" s="82"/>
      <c r="H40" s="55"/>
      <c r="I40" s="58"/>
      <c r="J40" s="57"/>
      <c r="K40" s="55"/>
      <c r="L40" s="67"/>
      <c r="M40" s="36"/>
      <c r="N40" s="56"/>
      <c r="O40" s="25"/>
      <c r="P40" s="36"/>
      <c r="Q40" s="56"/>
      <c r="R40" s="25"/>
      <c r="S40" s="36"/>
      <c r="T40" s="36"/>
      <c r="U40" s="36"/>
      <c r="V40" s="36"/>
      <c r="W40" s="56"/>
      <c r="X40" s="83"/>
      <c r="Y40" s="36"/>
      <c r="Z40" s="56"/>
      <c r="AA40" s="60"/>
      <c r="AF40" s="56"/>
      <c r="AG40" s="83"/>
      <c r="AH40" s="36"/>
      <c r="AI40" s="36"/>
      <c r="AJ40" s="60"/>
    </row>
    <row r="41" spans="2:36" ht="19.95" customHeight="1" x14ac:dyDescent="0.4">
      <c r="B41" s="91"/>
      <c r="C41" s="66"/>
      <c r="D41" s="66"/>
      <c r="E41" s="66"/>
      <c r="F41" s="66"/>
      <c r="G41" s="82"/>
      <c r="H41" s="55"/>
      <c r="I41" s="58"/>
      <c r="J41" s="57"/>
      <c r="K41" s="70"/>
      <c r="L41" s="67"/>
      <c r="M41" s="36"/>
      <c r="N41" s="56"/>
      <c r="O41" s="25"/>
      <c r="P41" s="36"/>
      <c r="Q41" s="56"/>
      <c r="R41" s="25"/>
      <c r="S41" s="36"/>
      <c r="T41" s="36"/>
      <c r="U41" s="36"/>
      <c r="V41" s="36"/>
      <c r="W41" s="56"/>
      <c r="X41" s="83"/>
      <c r="Y41" s="36"/>
      <c r="Z41" s="56"/>
      <c r="AA41" s="60"/>
      <c r="AF41" s="56"/>
      <c r="AG41" s="83"/>
      <c r="AH41" s="36"/>
      <c r="AI41" s="36"/>
      <c r="AJ41" s="60"/>
    </row>
    <row r="42" spans="2:36" ht="19.95" customHeight="1" x14ac:dyDescent="0.4">
      <c r="B42" s="91"/>
      <c r="C42" s="66"/>
      <c r="D42" s="66"/>
      <c r="E42" s="66"/>
      <c r="F42" s="66"/>
      <c r="G42" s="82"/>
      <c r="H42" s="55"/>
      <c r="I42" s="67"/>
      <c r="J42" s="36"/>
      <c r="K42" s="70"/>
      <c r="L42" s="61"/>
      <c r="M42" s="57"/>
      <c r="N42" s="92"/>
      <c r="O42" s="33"/>
      <c r="P42" s="36"/>
      <c r="Q42" s="56"/>
      <c r="R42" s="25"/>
      <c r="S42" s="36"/>
      <c r="T42" s="36"/>
      <c r="U42" s="36"/>
      <c r="V42" s="36"/>
      <c r="W42" s="56"/>
      <c r="X42" s="83"/>
      <c r="Y42" s="36"/>
      <c r="Z42" s="55"/>
      <c r="AA42" s="62"/>
      <c r="AF42" s="56"/>
      <c r="AG42" s="83"/>
      <c r="AH42" s="36"/>
      <c r="AI42" s="71"/>
      <c r="AJ42" s="62"/>
    </row>
    <row r="43" spans="2:36" ht="19.95" customHeight="1" x14ac:dyDescent="0.4">
      <c r="B43" s="91"/>
      <c r="C43" s="66"/>
      <c r="D43" s="66"/>
      <c r="E43" s="66"/>
      <c r="F43" s="66"/>
      <c r="G43" s="82"/>
      <c r="H43" s="71"/>
      <c r="I43" s="67"/>
      <c r="J43" s="36"/>
      <c r="K43" s="70"/>
      <c r="L43" s="61"/>
      <c r="M43" s="57"/>
      <c r="N43" s="92"/>
      <c r="O43" s="33"/>
      <c r="P43" s="57"/>
      <c r="Q43" s="86"/>
      <c r="R43" s="25"/>
      <c r="S43" s="36"/>
      <c r="T43" s="36"/>
      <c r="U43" s="36"/>
      <c r="V43" s="36"/>
      <c r="W43" s="56"/>
      <c r="X43" s="83"/>
      <c r="Y43" s="36"/>
      <c r="Z43" s="55"/>
      <c r="AA43" s="62"/>
      <c r="AF43" s="56"/>
      <c r="AG43" s="83"/>
      <c r="AH43" s="36"/>
      <c r="AI43" s="71"/>
      <c r="AJ43" s="62"/>
    </row>
    <row r="44" spans="2:36" ht="19.95" customHeight="1" x14ac:dyDescent="0.4">
      <c r="B44" s="91"/>
      <c r="C44" s="66"/>
      <c r="D44" s="66"/>
      <c r="E44" s="66"/>
      <c r="F44" s="66"/>
      <c r="G44" s="82"/>
      <c r="H44" s="71"/>
      <c r="I44" s="61"/>
      <c r="J44" s="57"/>
      <c r="K44" s="63"/>
      <c r="L44" s="61"/>
      <c r="M44" s="57"/>
      <c r="N44" s="55"/>
      <c r="O44" s="62"/>
      <c r="P44" s="36"/>
      <c r="Q44" s="86"/>
      <c r="R44" s="25"/>
      <c r="S44" s="36"/>
      <c r="T44" s="36"/>
      <c r="U44" s="36"/>
      <c r="V44" s="36"/>
      <c r="W44" s="56"/>
      <c r="X44" s="83"/>
      <c r="Y44" s="36"/>
      <c r="Z44" s="55"/>
      <c r="AA44" s="62"/>
      <c r="AF44" s="56"/>
      <c r="AG44" s="83"/>
      <c r="AH44" s="36"/>
      <c r="AI44" s="71"/>
      <c r="AJ44" s="62"/>
    </row>
    <row r="45" spans="2:36" ht="19.95" customHeight="1" x14ac:dyDescent="0.4">
      <c r="B45" s="53"/>
      <c r="C45" s="66"/>
      <c r="D45" s="66"/>
      <c r="E45" s="66"/>
      <c r="F45" s="66"/>
      <c r="G45" s="82"/>
      <c r="H45" s="84"/>
      <c r="I45" s="61"/>
      <c r="J45" s="57"/>
      <c r="K45" s="63"/>
      <c r="L45" s="61"/>
      <c r="M45" s="57"/>
      <c r="N45" s="55"/>
      <c r="O45" s="62"/>
      <c r="P45" s="36"/>
      <c r="Q45" s="86"/>
      <c r="R45" s="25"/>
      <c r="S45" s="36"/>
      <c r="T45" s="36"/>
      <c r="U45" s="36"/>
      <c r="V45" s="36"/>
      <c r="W45" s="56"/>
      <c r="X45" s="83"/>
      <c r="Y45" s="36"/>
      <c r="Z45" s="55"/>
      <c r="AA45" s="62"/>
      <c r="AF45" s="56"/>
      <c r="AG45" s="83"/>
      <c r="AH45" s="36"/>
      <c r="AI45" s="71"/>
      <c r="AJ45" s="62"/>
    </row>
    <row r="46" spans="2:36" ht="19.95" customHeight="1" x14ac:dyDescent="0.4">
      <c r="B46" s="53"/>
      <c r="C46" s="66"/>
      <c r="D46" s="66"/>
      <c r="E46" s="66"/>
      <c r="F46" s="66"/>
      <c r="G46" s="82"/>
      <c r="H46" s="81"/>
      <c r="I46" s="61"/>
      <c r="J46" s="57"/>
      <c r="K46" s="63"/>
      <c r="L46" s="61"/>
      <c r="M46" s="57"/>
      <c r="N46" s="55"/>
      <c r="O46" s="62"/>
      <c r="P46" s="36"/>
      <c r="Q46" s="56"/>
      <c r="R46" s="25"/>
      <c r="S46" s="36"/>
      <c r="T46" s="36"/>
      <c r="U46" s="36"/>
      <c r="V46" s="36"/>
      <c r="W46" s="56"/>
      <c r="X46" s="83"/>
      <c r="Y46" s="36"/>
      <c r="Z46" s="56"/>
      <c r="AA46" s="85"/>
      <c r="AF46" s="56"/>
      <c r="AG46" s="83"/>
      <c r="AH46" s="36"/>
      <c r="AI46" s="36"/>
      <c r="AJ46" s="85"/>
    </row>
    <row r="47" spans="2:36" ht="19.95" customHeight="1" x14ac:dyDescent="0.4">
      <c r="B47" s="53"/>
      <c r="C47" s="66"/>
      <c r="D47" s="66"/>
      <c r="E47" s="66"/>
      <c r="F47" s="66"/>
      <c r="G47" s="82"/>
      <c r="H47" s="84"/>
      <c r="I47" s="61"/>
      <c r="J47" s="57"/>
      <c r="K47" s="63"/>
      <c r="L47" s="61"/>
      <c r="M47" s="57"/>
      <c r="N47" s="55"/>
      <c r="O47" s="62"/>
      <c r="P47" s="36"/>
      <c r="Q47" s="56"/>
      <c r="R47" s="25"/>
      <c r="S47" s="36"/>
      <c r="T47" s="36"/>
      <c r="U47" s="36"/>
      <c r="V47" s="36"/>
      <c r="W47" s="56"/>
      <c r="X47" s="83"/>
      <c r="Y47" s="36"/>
      <c r="Z47" s="56"/>
      <c r="AA47" s="85"/>
      <c r="AF47" s="56"/>
      <c r="AG47" s="83"/>
      <c r="AH47" s="36"/>
      <c r="AI47" s="36"/>
      <c r="AJ47" s="85"/>
    </row>
    <row r="48" spans="2:36" ht="19.95" customHeight="1" x14ac:dyDescent="0.4">
      <c r="B48" s="53"/>
      <c r="C48" s="66"/>
      <c r="D48" s="66"/>
      <c r="E48" s="66"/>
      <c r="F48" s="66"/>
      <c r="G48" s="82"/>
      <c r="H48" s="84"/>
      <c r="I48" s="61"/>
      <c r="J48" s="57"/>
      <c r="K48" s="55"/>
      <c r="L48" s="61"/>
      <c r="M48" s="57"/>
      <c r="N48" s="56"/>
      <c r="O48" s="33"/>
      <c r="P48" s="36"/>
      <c r="Q48" s="56"/>
      <c r="R48" s="25"/>
      <c r="S48" s="36"/>
      <c r="T48" s="36"/>
      <c r="U48" s="36"/>
      <c r="V48" s="36"/>
      <c r="W48" s="56"/>
      <c r="X48" s="23"/>
      <c r="Y48" s="36"/>
      <c r="Z48" s="56"/>
      <c r="AA48" s="85"/>
      <c r="AF48" s="56"/>
      <c r="AG48" s="83"/>
      <c r="AH48" s="36"/>
      <c r="AI48" s="36"/>
      <c r="AJ48" s="85"/>
    </row>
    <row r="49" spans="2:36" ht="19.95" customHeight="1" x14ac:dyDescent="0.4">
      <c r="B49" s="53"/>
      <c r="C49" s="66"/>
      <c r="D49" s="66"/>
      <c r="E49" s="66"/>
      <c r="F49" s="66"/>
      <c r="G49" s="82"/>
      <c r="H49" s="84"/>
      <c r="I49" s="61"/>
      <c r="J49" s="60"/>
      <c r="K49" s="69"/>
      <c r="L49" s="61"/>
      <c r="M49" s="57"/>
      <c r="N49" s="56"/>
      <c r="O49" s="33"/>
      <c r="P49" s="57"/>
      <c r="Q49" s="56"/>
      <c r="R49" s="25"/>
      <c r="S49" s="36"/>
      <c r="T49" s="36"/>
      <c r="U49" s="36"/>
      <c r="V49" s="36"/>
      <c r="W49" s="56"/>
      <c r="X49" s="23"/>
      <c r="Y49" s="57"/>
      <c r="Z49" s="56"/>
      <c r="AA49" s="85"/>
      <c r="AF49" s="56"/>
      <c r="AG49" s="23"/>
      <c r="AH49" s="57"/>
      <c r="AI49" s="36"/>
      <c r="AJ49" s="85"/>
    </row>
    <row r="50" spans="2:36" ht="19.95" customHeight="1" x14ac:dyDescent="0.4">
      <c r="B50" s="53"/>
      <c r="C50" s="66"/>
      <c r="D50" s="66"/>
      <c r="E50" s="66"/>
      <c r="F50" s="66"/>
      <c r="G50" s="82"/>
      <c r="H50" s="81"/>
      <c r="I50" s="61"/>
      <c r="J50" s="60"/>
      <c r="K50" s="69"/>
      <c r="L50" s="61"/>
      <c r="M50" s="57"/>
      <c r="N50" s="56"/>
      <c r="O50" s="25"/>
      <c r="P50" s="57"/>
      <c r="Q50" s="56"/>
      <c r="R50" s="25"/>
      <c r="S50" s="36"/>
      <c r="T50" s="36"/>
      <c r="U50" s="36"/>
      <c r="V50" s="36"/>
      <c r="W50" s="56"/>
      <c r="X50" s="23"/>
      <c r="Y50" s="57"/>
      <c r="Z50" s="56"/>
      <c r="AA50" s="85"/>
      <c r="AF50" s="56"/>
      <c r="AG50" s="23"/>
      <c r="AH50" s="57"/>
      <c r="AI50" s="36"/>
      <c r="AJ50" s="85"/>
    </row>
    <row r="51" spans="2:36" ht="19.95" customHeight="1" x14ac:dyDescent="0.4">
      <c r="B51" s="53"/>
      <c r="C51" s="66"/>
      <c r="D51" s="66"/>
      <c r="E51" s="66"/>
      <c r="F51" s="66"/>
      <c r="G51" s="82"/>
      <c r="H51" s="84"/>
      <c r="I51" s="61"/>
      <c r="J51" s="57"/>
      <c r="K51" s="63"/>
      <c r="L51" s="61"/>
      <c r="M51" s="57"/>
      <c r="N51" s="56"/>
      <c r="O51" s="25"/>
      <c r="P51" s="57"/>
      <c r="Q51" s="56"/>
      <c r="R51" s="25"/>
      <c r="S51" s="36"/>
      <c r="T51" s="36"/>
      <c r="U51" s="36"/>
      <c r="V51" s="36"/>
      <c r="W51" s="56"/>
      <c r="X51" s="23"/>
      <c r="Y51" s="36"/>
      <c r="Z51" s="56"/>
      <c r="AA51" s="85"/>
      <c r="AF51" s="56"/>
      <c r="AG51" s="23"/>
      <c r="AH51" s="36"/>
      <c r="AI51" s="36"/>
      <c r="AJ51" s="85"/>
    </row>
    <row r="52" spans="2:36" ht="19.95" customHeight="1" x14ac:dyDescent="0.4">
      <c r="B52" s="53"/>
      <c r="C52" s="66"/>
      <c r="D52" s="66"/>
      <c r="E52" s="66"/>
      <c r="F52" s="66"/>
      <c r="G52" s="82"/>
      <c r="H52" s="84"/>
      <c r="I52" s="61"/>
      <c r="J52" s="57"/>
      <c r="K52" s="63"/>
      <c r="L52" s="61"/>
      <c r="M52" s="57"/>
      <c r="N52" s="56"/>
      <c r="O52" s="25"/>
      <c r="P52" s="57"/>
      <c r="Q52" s="55"/>
      <c r="R52" s="87"/>
      <c r="S52" s="36"/>
      <c r="T52" s="36"/>
      <c r="U52" s="36"/>
      <c r="V52" s="36"/>
      <c r="W52" s="56"/>
      <c r="X52" s="83"/>
      <c r="Y52" s="36"/>
      <c r="Z52" s="56"/>
      <c r="AA52" s="85"/>
      <c r="AF52" s="56"/>
      <c r="AG52" s="23"/>
      <c r="AH52" s="36"/>
      <c r="AI52" s="36"/>
      <c r="AJ52" s="85"/>
    </row>
    <row r="53" spans="2:36" ht="19.95" customHeight="1" x14ac:dyDescent="0.4">
      <c r="B53" s="53"/>
      <c r="C53" s="66"/>
      <c r="D53" s="66"/>
      <c r="E53" s="66"/>
      <c r="F53" s="66"/>
      <c r="G53" s="82"/>
      <c r="H53" s="84"/>
      <c r="I53" s="61"/>
      <c r="J53" s="57"/>
      <c r="K53" s="63"/>
      <c r="L53" s="61"/>
      <c r="M53" s="57"/>
      <c r="N53" s="56"/>
      <c r="O53" s="25"/>
      <c r="P53" s="57"/>
      <c r="Q53" s="55"/>
      <c r="R53" s="87"/>
      <c r="S53" s="36"/>
      <c r="T53" s="36"/>
      <c r="U53" s="36"/>
      <c r="V53" s="36"/>
      <c r="W53" s="56"/>
      <c r="X53" s="83"/>
      <c r="Y53" s="36"/>
      <c r="Z53" s="56"/>
      <c r="AA53" s="85"/>
      <c r="AF53" s="56"/>
      <c r="AG53" s="83"/>
      <c r="AH53" s="36"/>
      <c r="AI53" s="36"/>
      <c r="AJ53" s="85"/>
    </row>
    <row r="54" spans="2:36" ht="19.95" customHeight="1" x14ac:dyDescent="0.4">
      <c r="B54" s="53"/>
      <c r="C54" s="66"/>
      <c r="D54" s="66"/>
      <c r="E54" s="66"/>
      <c r="F54" s="66"/>
      <c r="G54" s="82"/>
      <c r="H54" s="55"/>
      <c r="I54" s="61"/>
      <c r="J54" s="57"/>
      <c r="K54" s="63"/>
      <c r="L54" s="61"/>
      <c r="M54" s="57"/>
      <c r="N54" s="56"/>
      <c r="O54" s="25"/>
      <c r="P54" s="57"/>
      <c r="Q54" s="55"/>
      <c r="R54" s="87"/>
      <c r="S54" s="36"/>
      <c r="T54" s="36"/>
      <c r="U54" s="36"/>
      <c r="V54" s="36"/>
      <c r="W54" s="56"/>
      <c r="X54" s="83"/>
      <c r="Y54" s="36"/>
      <c r="Z54" s="56"/>
      <c r="AA54" s="85"/>
      <c r="AF54" s="56"/>
      <c r="AG54" s="83"/>
      <c r="AH54" s="36"/>
      <c r="AI54" s="36"/>
      <c r="AJ54" s="85"/>
    </row>
    <row r="55" spans="2:36" ht="19.95" customHeight="1" x14ac:dyDescent="0.4">
      <c r="B55" s="53"/>
      <c r="C55" s="66"/>
      <c r="D55" s="66"/>
      <c r="E55" s="66"/>
      <c r="F55" s="66"/>
      <c r="G55" s="82"/>
      <c r="H55" s="55"/>
      <c r="I55" s="58"/>
      <c r="J55" s="57"/>
      <c r="K55" s="63"/>
      <c r="L55" s="61"/>
      <c r="M55" s="57"/>
      <c r="N55" s="56"/>
      <c r="O55" s="25"/>
      <c r="P55" s="57"/>
      <c r="Q55" s="55"/>
      <c r="R55" s="87"/>
      <c r="S55" s="36"/>
      <c r="T55" s="36"/>
      <c r="U55" s="36"/>
      <c r="V55" s="36"/>
      <c r="W55" s="56"/>
      <c r="X55" s="83"/>
      <c r="Y55" s="36"/>
      <c r="Z55" s="56"/>
      <c r="AA55" s="85"/>
      <c r="AF55" s="56"/>
      <c r="AG55" s="83"/>
      <c r="AH55" s="36"/>
      <c r="AI55" s="36"/>
      <c r="AJ55" s="85"/>
    </row>
    <row r="56" spans="2:36" ht="19.95" customHeight="1" x14ac:dyDescent="0.4">
      <c r="B56" s="53"/>
      <c r="C56" s="66"/>
      <c r="D56" s="66"/>
      <c r="E56" s="66"/>
      <c r="F56" s="66"/>
      <c r="G56" s="82"/>
      <c r="H56" s="55"/>
      <c r="I56" s="58"/>
      <c r="J56" s="57"/>
      <c r="K56" s="55"/>
      <c r="L56" s="67"/>
      <c r="M56" s="36"/>
      <c r="N56" s="56"/>
      <c r="O56" s="25"/>
      <c r="P56" s="57"/>
      <c r="Q56" s="86"/>
      <c r="R56" s="33"/>
      <c r="S56" s="36"/>
      <c r="T56" s="36"/>
      <c r="U56" s="36"/>
      <c r="V56" s="36"/>
      <c r="W56" s="56"/>
      <c r="X56" s="83"/>
      <c r="Y56" s="36"/>
      <c r="Z56" s="56"/>
      <c r="AA56" s="85"/>
      <c r="AF56" s="56"/>
      <c r="AG56" s="83"/>
      <c r="AH56" s="36"/>
      <c r="AI56" s="36"/>
      <c r="AJ56" s="85"/>
    </row>
    <row r="57" spans="2:36" ht="19.95" customHeight="1" x14ac:dyDescent="0.4">
      <c r="B57" s="53"/>
      <c r="C57" s="66"/>
      <c r="D57" s="66"/>
      <c r="E57" s="66"/>
      <c r="F57" s="66"/>
      <c r="G57" s="82"/>
      <c r="H57" s="55"/>
      <c r="I57" s="61"/>
      <c r="J57" s="60"/>
      <c r="K57" s="55"/>
      <c r="L57" s="58"/>
      <c r="M57" s="57"/>
      <c r="N57" s="56"/>
      <c r="O57" s="25"/>
      <c r="P57" s="57"/>
      <c r="Q57" s="86"/>
      <c r="R57" s="33"/>
      <c r="S57" s="36"/>
      <c r="T57" s="36"/>
      <c r="U57" s="36"/>
      <c r="V57" s="36"/>
      <c r="W57" s="56"/>
      <c r="X57" s="83"/>
      <c r="Y57" s="36"/>
      <c r="Z57" s="56"/>
      <c r="AA57" s="85"/>
      <c r="AF57" s="56"/>
      <c r="AG57" s="83"/>
      <c r="AH57" s="36"/>
      <c r="AI57" s="36"/>
      <c r="AJ57" s="85"/>
    </row>
    <row r="58" spans="2:36" ht="19.95" customHeight="1" x14ac:dyDescent="0.4">
      <c r="B58" s="53"/>
      <c r="C58" s="66"/>
      <c r="D58" s="66"/>
      <c r="E58" s="66"/>
      <c r="F58" s="66"/>
      <c r="G58" s="82"/>
      <c r="H58" s="55"/>
      <c r="I58" s="61"/>
      <c r="J58" s="60"/>
      <c r="K58" s="55"/>
      <c r="L58" s="58"/>
      <c r="M58" s="57"/>
      <c r="N58" s="56"/>
      <c r="O58" s="33"/>
      <c r="P58" s="57"/>
      <c r="Q58" s="86"/>
      <c r="R58" s="33"/>
      <c r="S58" s="36"/>
      <c r="T58" s="36"/>
      <c r="U58" s="36"/>
      <c r="V58" s="36"/>
      <c r="W58" s="56"/>
      <c r="X58" s="83"/>
      <c r="Y58" s="36"/>
      <c r="Z58" s="56"/>
      <c r="AA58" s="85"/>
      <c r="AF58" s="56"/>
      <c r="AG58" s="83"/>
      <c r="AH58" s="36"/>
      <c r="AI58" s="36"/>
      <c r="AJ58" s="85"/>
    </row>
    <row r="59" spans="2:36" ht="6" customHeight="1" x14ac:dyDescent="0.4">
      <c r="B59" s="53"/>
      <c r="C59" s="66"/>
      <c r="D59" s="66"/>
      <c r="E59" s="66"/>
      <c r="F59" s="66"/>
      <c r="G59" s="82"/>
      <c r="H59" s="55"/>
      <c r="I59" s="58"/>
      <c r="J59" s="57"/>
      <c r="K59" s="55"/>
      <c r="L59" s="61"/>
      <c r="M59" s="57"/>
      <c r="N59" s="56"/>
      <c r="O59" s="33"/>
      <c r="P59" s="57"/>
      <c r="Q59" s="86"/>
      <c r="R59" s="33"/>
      <c r="S59" s="36"/>
      <c r="T59" s="36"/>
      <c r="U59" s="36"/>
      <c r="V59" s="36"/>
      <c r="W59" s="56"/>
      <c r="X59" s="83"/>
      <c r="Y59" s="36"/>
      <c r="Z59" s="56"/>
      <c r="AA59" s="85"/>
      <c r="AF59" s="56"/>
      <c r="AG59" s="83"/>
      <c r="AH59" s="36"/>
      <c r="AI59" s="36"/>
      <c r="AJ59" s="85"/>
    </row>
    <row r="60" spans="2:36" ht="6" customHeight="1" x14ac:dyDescent="0.4">
      <c r="B60" s="53"/>
      <c r="C60" s="66"/>
      <c r="D60" s="66"/>
      <c r="E60" s="66"/>
      <c r="F60" s="66"/>
      <c r="G60" s="82"/>
      <c r="H60" s="55"/>
      <c r="I60" s="58"/>
      <c r="J60" s="57"/>
      <c r="K60" s="63"/>
      <c r="L60" s="61"/>
      <c r="M60" s="57"/>
      <c r="N60" s="55"/>
      <c r="O60" s="62"/>
      <c r="P60" s="57"/>
      <c r="Q60" s="86"/>
      <c r="R60" s="25"/>
      <c r="S60" s="36"/>
      <c r="T60" s="36"/>
      <c r="U60" s="36"/>
      <c r="V60" s="36"/>
      <c r="W60" s="56"/>
      <c r="X60" s="83"/>
      <c r="Y60" s="36"/>
      <c r="Z60" s="56"/>
      <c r="AA60" s="85"/>
      <c r="AF60" s="56"/>
      <c r="AG60" s="83"/>
      <c r="AH60" s="36"/>
      <c r="AI60" s="36"/>
      <c r="AJ60" s="85"/>
    </row>
    <row r="61" spans="2:36" ht="6" customHeight="1" x14ac:dyDescent="0.4">
      <c r="B61" s="53"/>
      <c r="C61" s="66"/>
      <c r="D61" s="66"/>
      <c r="E61" s="66"/>
      <c r="F61" s="66"/>
      <c r="G61" s="82"/>
      <c r="H61" s="55"/>
      <c r="I61" s="61"/>
      <c r="J61" s="57"/>
      <c r="K61" s="63"/>
      <c r="L61" s="61"/>
      <c r="M61" s="57"/>
      <c r="N61" s="55"/>
      <c r="O61" s="62"/>
      <c r="P61" s="57"/>
      <c r="Q61" s="56"/>
      <c r="R61" s="25"/>
      <c r="S61" s="36"/>
      <c r="T61" s="36"/>
      <c r="U61" s="36"/>
      <c r="V61" s="36"/>
      <c r="W61" s="56"/>
      <c r="X61" s="83"/>
      <c r="Y61" s="36"/>
      <c r="Z61" s="56"/>
      <c r="AA61" s="85"/>
      <c r="AF61" s="56"/>
      <c r="AG61" s="83"/>
      <c r="AH61" s="36"/>
      <c r="AI61" s="36"/>
      <c r="AJ61" s="85"/>
    </row>
    <row r="62" spans="2:36" ht="6" customHeight="1" x14ac:dyDescent="0.4">
      <c r="B62" s="53"/>
      <c r="C62" s="66"/>
      <c r="D62" s="66"/>
      <c r="E62" s="66"/>
      <c r="F62" s="66"/>
      <c r="G62" s="82"/>
      <c r="H62" s="55"/>
      <c r="I62" s="61"/>
      <c r="J62" s="57"/>
      <c r="K62" s="63"/>
      <c r="L62" s="61"/>
      <c r="M62" s="57"/>
      <c r="N62" s="55"/>
      <c r="O62" s="62"/>
      <c r="P62" s="57"/>
      <c r="Q62" s="56"/>
      <c r="R62" s="25"/>
      <c r="S62" s="36"/>
      <c r="T62" s="36"/>
      <c r="U62" s="36"/>
      <c r="V62" s="36"/>
      <c r="W62" s="56"/>
      <c r="X62" s="83"/>
      <c r="Y62" s="36"/>
      <c r="Z62" s="56"/>
      <c r="AA62" s="78"/>
      <c r="AF62" s="56"/>
      <c r="AG62" s="83"/>
      <c r="AH62" s="36"/>
      <c r="AI62" s="36"/>
      <c r="AJ62" s="78"/>
    </row>
    <row r="63" spans="2:36" ht="6" customHeight="1" x14ac:dyDescent="0.4">
      <c r="B63" s="53"/>
      <c r="C63" s="66"/>
      <c r="D63" s="66"/>
      <c r="E63" s="66"/>
      <c r="F63" s="66"/>
      <c r="G63" s="82"/>
      <c r="H63" s="55"/>
      <c r="I63" s="58"/>
      <c r="J63" s="57"/>
      <c r="K63" s="63"/>
      <c r="L63" s="61"/>
      <c r="M63" s="57"/>
      <c r="N63" s="55"/>
      <c r="O63" s="62"/>
      <c r="P63" s="57"/>
      <c r="Q63" s="56"/>
      <c r="R63" s="25"/>
      <c r="S63" s="36"/>
      <c r="T63" s="36"/>
      <c r="U63" s="36"/>
      <c r="V63" s="36"/>
      <c r="W63" s="56"/>
      <c r="X63" s="83"/>
      <c r="Y63" s="36"/>
      <c r="Z63" s="56"/>
      <c r="AA63" s="78"/>
      <c r="AF63" s="56"/>
      <c r="AG63" s="83"/>
      <c r="AH63" s="36"/>
      <c r="AI63" s="36"/>
      <c r="AJ63" s="78"/>
    </row>
    <row r="64" spans="2:36" ht="6" customHeight="1" x14ac:dyDescent="0.4">
      <c r="B64" s="53"/>
      <c r="C64" s="66"/>
      <c r="D64" s="66"/>
      <c r="E64" s="66"/>
      <c r="F64" s="66"/>
      <c r="G64" s="82"/>
      <c r="H64" s="55"/>
      <c r="I64" s="58"/>
      <c r="J64" s="57"/>
      <c r="K64" s="55"/>
      <c r="L64" s="61"/>
      <c r="M64" s="57"/>
      <c r="N64" s="56"/>
      <c r="O64" s="33"/>
      <c r="P64" s="36"/>
      <c r="Q64" s="56"/>
      <c r="R64" s="25"/>
      <c r="S64" s="36"/>
      <c r="T64" s="36"/>
      <c r="U64" s="36"/>
      <c r="V64" s="36"/>
      <c r="W64" s="56"/>
      <c r="X64" s="83"/>
      <c r="Y64" s="36"/>
      <c r="Z64" s="56"/>
      <c r="AA64" s="78"/>
      <c r="AF64" s="56"/>
      <c r="AG64" s="83"/>
      <c r="AH64" s="36"/>
      <c r="AI64" s="36"/>
      <c r="AJ64" s="78"/>
    </row>
    <row r="65" spans="2:37" ht="6" customHeight="1" x14ac:dyDescent="0.4">
      <c r="B65" s="53"/>
      <c r="C65" s="66"/>
      <c r="D65" s="66"/>
      <c r="E65" s="66"/>
      <c r="F65" s="66"/>
      <c r="G65" s="82"/>
      <c r="H65" s="55"/>
      <c r="I65" s="61"/>
      <c r="J65" s="60"/>
      <c r="K65" s="55"/>
      <c r="L65" s="58"/>
      <c r="M65" s="57"/>
      <c r="N65" s="56"/>
      <c r="O65" s="33"/>
      <c r="P65" s="36"/>
      <c r="Q65" s="56"/>
      <c r="R65" s="25"/>
      <c r="S65" s="36"/>
      <c r="T65" s="36"/>
      <c r="U65" s="36"/>
      <c r="V65" s="36"/>
      <c r="W65" s="56"/>
      <c r="X65" s="83"/>
      <c r="Y65" s="36"/>
      <c r="Z65" s="56"/>
      <c r="AA65" s="78"/>
      <c r="AF65" s="56"/>
      <c r="AG65" s="83"/>
      <c r="AH65" s="36"/>
      <c r="AI65" s="36"/>
      <c r="AJ65" s="78"/>
    </row>
    <row r="66" spans="2:37" ht="6" customHeight="1" x14ac:dyDescent="0.4">
      <c r="B66" s="53"/>
      <c r="C66" s="66"/>
      <c r="D66" s="66"/>
      <c r="E66" s="66"/>
      <c r="F66" s="66"/>
      <c r="G66" s="82"/>
      <c r="H66" s="55"/>
      <c r="I66" s="61"/>
      <c r="J66" s="60"/>
      <c r="K66" s="55"/>
      <c r="L66" s="58"/>
      <c r="M66" s="57"/>
      <c r="N66" s="56"/>
      <c r="O66" s="25"/>
      <c r="P66" s="36"/>
      <c r="Q66" s="56"/>
      <c r="R66" s="25"/>
      <c r="S66" s="36"/>
      <c r="T66" s="36"/>
      <c r="U66" s="36"/>
      <c r="V66" s="36"/>
      <c r="W66" s="56"/>
      <c r="X66" s="83"/>
      <c r="Y66" s="36"/>
      <c r="Z66" s="56"/>
      <c r="AA66" s="78"/>
      <c r="AF66" s="56"/>
      <c r="AG66" s="83"/>
      <c r="AH66" s="36"/>
      <c r="AI66" s="36"/>
      <c r="AJ66" s="78"/>
    </row>
    <row r="67" spans="2:37" ht="6" customHeight="1" x14ac:dyDescent="0.4">
      <c r="B67" s="53"/>
      <c r="C67" s="66"/>
      <c r="D67" s="66"/>
      <c r="E67" s="66"/>
      <c r="F67" s="66"/>
      <c r="G67" s="82"/>
      <c r="H67" s="55"/>
      <c r="I67" s="58"/>
      <c r="J67" s="57"/>
      <c r="K67" s="55"/>
      <c r="L67" s="67"/>
      <c r="M67" s="36"/>
      <c r="N67" s="56"/>
      <c r="O67" s="25"/>
      <c r="P67" s="36"/>
      <c r="Q67" s="56"/>
      <c r="R67" s="25"/>
      <c r="S67" s="36"/>
      <c r="T67" s="36"/>
      <c r="U67" s="36"/>
      <c r="V67" s="36"/>
      <c r="W67" s="55"/>
      <c r="X67" s="90"/>
      <c r="Y67" s="36"/>
      <c r="Z67" s="56"/>
      <c r="AA67" s="78"/>
      <c r="AF67" s="56"/>
      <c r="AG67" s="83"/>
      <c r="AH67" s="36"/>
      <c r="AI67" s="36"/>
      <c r="AJ67" s="78"/>
    </row>
    <row r="68" spans="2:37" ht="6" customHeight="1" x14ac:dyDescent="0.4">
      <c r="B68" s="53"/>
      <c r="C68" s="66"/>
      <c r="D68" s="66"/>
      <c r="E68" s="66"/>
      <c r="F68" s="66"/>
      <c r="G68" s="82"/>
      <c r="H68" s="55"/>
      <c r="I68" s="58"/>
      <c r="J68" s="57"/>
      <c r="K68" s="70"/>
      <c r="L68" s="67"/>
      <c r="M68" s="36"/>
      <c r="N68" s="56"/>
      <c r="O68" s="25"/>
      <c r="P68" s="36"/>
      <c r="Q68" s="56"/>
      <c r="R68" s="25"/>
      <c r="S68" s="36"/>
      <c r="T68" s="36"/>
      <c r="U68" s="36"/>
      <c r="V68" s="36"/>
      <c r="W68" s="55"/>
      <c r="X68" s="90"/>
      <c r="Y68" s="36"/>
      <c r="Z68" s="56"/>
      <c r="AA68" s="78"/>
      <c r="AF68" s="55"/>
      <c r="AG68" s="62"/>
      <c r="AH68" s="36"/>
      <c r="AI68" s="36"/>
      <c r="AJ68" s="78"/>
    </row>
    <row r="69" spans="2:37" ht="6" customHeight="1" x14ac:dyDescent="0.4">
      <c r="B69" s="53"/>
      <c r="C69" s="66"/>
      <c r="D69" s="66"/>
      <c r="E69" s="66"/>
      <c r="F69" s="66"/>
      <c r="G69" s="82"/>
      <c r="H69" s="55"/>
      <c r="I69" s="61"/>
      <c r="J69" s="60"/>
      <c r="K69" s="70"/>
      <c r="L69" s="61"/>
      <c r="M69" s="57"/>
      <c r="N69" s="80"/>
      <c r="O69" s="33"/>
      <c r="P69" s="36"/>
      <c r="Q69" s="56"/>
      <c r="R69" s="25"/>
      <c r="S69" s="36"/>
      <c r="T69" s="36"/>
      <c r="U69" s="36"/>
      <c r="V69" s="36"/>
      <c r="W69" s="55"/>
      <c r="X69" s="90"/>
      <c r="Y69" s="36"/>
      <c r="Z69" s="56"/>
      <c r="AA69" s="78"/>
      <c r="AF69" s="55"/>
      <c r="AG69" s="62"/>
      <c r="AH69" s="36"/>
      <c r="AI69" s="36"/>
      <c r="AJ69" s="78"/>
    </row>
    <row r="70" spans="2:37" ht="6" customHeight="1" x14ac:dyDescent="0.4">
      <c r="B70" s="53"/>
      <c r="C70" s="66"/>
      <c r="D70" s="66"/>
      <c r="E70" s="66"/>
      <c r="F70" s="66"/>
      <c r="G70" s="82"/>
      <c r="H70" s="55"/>
      <c r="I70" s="61"/>
      <c r="J70" s="60"/>
      <c r="K70" s="70"/>
      <c r="L70" s="61"/>
      <c r="M70" s="57"/>
      <c r="N70" s="80"/>
      <c r="O70" s="33"/>
      <c r="P70" s="36"/>
      <c r="Q70" s="56"/>
      <c r="R70" s="25"/>
      <c r="S70" s="36"/>
      <c r="T70" s="36"/>
      <c r="U70" s="36"/>
      <c r="V70" s="36"/>
      <c r="W70" s="55"/>
      <c r="X70" s="90"/>
      <c r="Y70" s="36"/>
      <c r="Z70" s="56"/>
      <c r="AA70" s="78"/>
      <c r="AF70" s="55"/>
      <c r="AG70" s="62"/>
      <c r="AH70" s="36"/>
      <c r="AI70" s="36"/>
      <c r="AJ70" s="78"/>
    </row>
    <row r="71" spans="2:37" ht="6" customHeight="1" x14ac:dyDescent="0.4">
      <c r="B71" s="53"/>
      <c r="C71" s="66"/>
      <c r="D71" s="66"/>
      <c r="E71" s="66"/>
      <c r="F71" s="66"/>
      <c r="G71" s="82"/>
      <c r="H71" s="55"/>
      <c r="I71" s="58"/>
      <c r="J71" s="57"/>
      <c r="K71" s="70"/>
      <c r="L71" s="61"/>
      <c r="M71" s="57"/>
      <c r="N71" s="80"/>
      <c r="O71" s="33"/>
      <c r="P71" s="36"/>
      <c r="Q71" s="56"/>
      <c r="R71" s="25"/>
      <c r="S71" s="36"/>
      <c r="T71" s="36"/>
      <c r="U71" s="36"/>
      <c r="V71" s="36"/>
      <c r="W71" s="56"/>
      <c r="X71" s="83"/>
      <c r="Y71" s="36"/>
      <c r="Z71" s="56"/>
      <c r="AA71" s="89"/>
      <c r="AF71" s="55"/>
      <c r="AG71" s="62"/>
      <c r="AH71" s="36"/>
      <c r="AI71" s="36"/>
      <c r="AJ71" s="89"/>
    </row>
    <row r="72" spans="2:37" ht="6" customHeight="1" x14ac:dyDescent="0.4">
      <c r="B72" s="53"/>
      <c r="C72" s="66"/>
      <c r="D72" s="66"/>
      <c r="E72" s="66"/>
      <c r="F72" s="66"/>
      <c r="G72" s="82"/>
      <c r="H72" s="55"/>
      <c r="I72" s="58"/>
      <c r="J72" s="57"/>
      <c r="K72" s="55"/>
      <c r="L72" s="61"/>
      <c r="M72" s="57"/>
      <c r="N72" s="80"/>
      <c r="O72" s="33"/>
      <c r="P72" s="57"/>
      <c r="Q72" s="86"/>
      <c r="R72" s="25"/>
      <c r="S72" s="36"/>
      <c r="T72" s="36"/>
      <c r="U72" s="36"/>
      <c r="V72" s="36"/>
      <c r="W72" s="56"/>
      <c r="X72" s="83"/>
      <c r="Y72" s="36"/>
      <c r="Z72" s="56"/>
      <c r="AA72" s="85"/>
      <c r="AF72" s="56"/>
      <c r="AG72" s="83"/>
      <c r="AH72" s="36"/>
      <c r="AI72" s="36"/>
      <c r="AJ72" s="85"/>
    </row>
    <row r="73" spans="2:37" ht="6" customHeight="1" x14ac:dyDescent="0.4">
      <c r="B73" s="53"/>
      <c r="C73" s="66"/>
      <c r="D73" s="66"/>
      <c r="E73" s="66"/>
      <c r="F73" s="66"/>
      <c r="G73" s="82"/>
      <c r="H73" s="55"/>
      <c r="I73" s="61"/>
      <c r="J73" s="60"/>
      <c r="K73" s="55"/>
      <c r="L73" s="58"/>
      <c r="M73" s="57"/>
      <c r="N73" s="56"/>
      <c r="O73" s="25"/>
      <c r="P73" s="57"/>
      <c r="Q73" s="86"/>
      <c r="R73" s="33"/>
      <c r="S73" s="36"/>
      <c r="T73" s="36"/>
      <c r="U73" s="36"/>
      <c r="V73" s="36"/>
      <c r="W73" s="56"/>
      <c r="X73" s="83"/>
      <c r="Y73" s="36"/>
      <c r="Z73" s="56"/>
      <c r="AA73" s="85"/>
      <c r="AF73" s="56"/>
      <c r="AG73" s="83"/>
      <c r="AH73" s="36"/>
      <c r="AI73" s="36"/>
      <c r="AJ73" s="85"/>
    </row>
    <row r="74" spans="2:37" ht="6" customHeight="1" x14ac:dyDescent="0.4">
      <c r="B74" s="53"/>
      <c r="C74" s="66"/>
      <c r="D74" s="66"/>
      <c r="E74" s="66"/>
      <c r="F74" s="66"/>
      <c r="G74" s="82"/>
      <c r="H74" s="55"/>
      <c r="I74" s="67"/>
      <c r="J74" s="60"/>
      <c r="K74" s="55"/>
      <c r="L74" s="58"/>
      <c r="M74" s="57"/>
      <c r="N74" s="56"/>
      <c r="O74" s="25"/>
      <c r="P74" s="57"/>
      <c r="Q74" s="86"/>
      <c r="R74" s="33"/>
      <c r="S74" s="36"/>
      <c r="T74" s="36"/>
      <c r="U74" s="36"/>
      <c r="V74" s="36"/>
      <c r="W74" s="56"/>
      <c r="X74" s="83"/>
      <c r="Y74" s="36"/>
      <c r="Z74" s="56"/>
      <c r="AA74" s="85"/>
      <c r="AF74" s="56"/>
      <c r="AG74" s="83"/>
      <c r="AH74" s="36"/>
      <c r="AI74" s="36"/>
      <c r="AJ74" s="85"/>
    </row>
    <row r="75" spans="2:37" ht="6" customHeight="1" x14ac:dyDescent="0.4">
      <c r="B75" s="53"/>
      <c r="C75" s="66"/>
      <c r="D75" s="66"/>
      <c r="E75" s="66"/>
      <c r="F75" s="66"/>
      <c r="G75" s="82"/>
      <c r="H75" s="55"/>
      <c r="I75" s="58"/>
      <c r="J75" s="57"/>
      <c r="K75" s="55"/>
      <c r="L75" s="61"/>
      <c r="M75" s="57"/>
      <c r="N75" s="56"/>
      <c r="O75" s="25"/>
      <c r="P75" s="57"/>
      <c r="Q75" s="86"/>
      <c r="R75" s="33"/>
      <c r="S75" s="36"/>
      <c r="T75" s="36"/>
      <c r="U75" s="36"/>
      <c r="V75" s="36"/>
      <c r="W75" s="56"/>
      <c r="X75" s="83"/>
      <c r="Y75" s="36"/>
      <c r="Z75" s="56"/>
      <c r="AA75" s="85"/>
      <c r="AF75" s="56"/>
      <c r="AG75" s="83"/>
      <c r="AH75" s="36"/>
      <c r="AI75" s="36"/>
      <c r="AJ75" s="85"/>
    </row>
    <row r="76" spans="2:37" ht="6" customHeight="1" x14ac:dyDescent="0.4">
      <c r="B76" s="53"/>
      <c r="C76" s="66"/>
      <c r="D76" s="66"/>
      <c r="E76" s="66"/>
      <c r="F76" s="66"/>
      <c r="G76" s="82"/>
      <c r="H76" s="55"/>
      <c r="I76" s="58"/>
      <c r="J76" s="57"/>
      <c r="K76" s="63"/>
      <c r="L76" s="61"/>
      <c r="M76" s="57"/>
      <c r="N76" s="55"/>
      <c r="O76" s="62"/>
      <c r="P76" s="36"/>
      <c r="Q76" s="56"/>
      <c r="R76" s="25"/>
      <c r="S76" s="36"/>
      <c r="T76" s="36"/>
      <c r="U76" s="36"/>
      <c r="V76" s="36"/>
      <c r="W76" s="56"/>
      <c r="X76" s="83"/>
      <c r="Y76" s="36"/>
      <c r="Z76" s="56"/>
      <c r="AA76" s="85"/>
      <c r="AF76" s="56"/>
      <c r="AG76" s="83"/>
      <c r="AH76" s="36"/>
      <c r="AI76" s="36"/>
      <c r="AJ76" s="85"/>
    </row>
    <row r="77" spans="2:37" ht="6" customHeight="1" x14ac:dyDescent="0.4">
      <c r="B77" s="53"/>
      <c r="C77" s="66"/>
      <c r="D77" s="66"/>
      <c r="E77" s="66"/>
      <c r="F77" s="66"/>
      <c r="G77" s="82"/>
      <c r="H77" s="55"/>
      <c r="I77" s="61"/>
      <c r="J77" s="57"/>
      <c r="K77" s="63"/>
      <c r="L77" s="61"/>
      <c r="M77" s="57"/>
      <c r="N77" s="55"/>
      <c r="O77" s="62"/>
      <c r="P77" s="36"/>
      <c r="Q77" s="86"/>
      <c r="R77" s="25"/>
      <c r="S77" s="36"/>
      <c r="T77" s="36"/>
      <c r="U77" s="36"/>
      <c r="V77" s="36"/>
      <c r="W77" s="56"/>
      <c r="X77" s="83"/>
      <c r="Y77" s="36"/>
      <c r="Z77" s="56"/>
      <c r="AA77" s="85"/>
      <c r="AF77" s="56"/>
      <c r="AG77" s="83"/>
      <c r="AH77" s="36"/>
      <c r="AI77" s="36"/>
      <c r="AJ77" s="85"/>
    </row>
    <row r="78" spans="2:37" ht="6" customHeight="1" x14ac:dyDescent="0.4">
      <c r="B78" s="53"/>
      <c r="C78" s="66"/>
      <c r="D78" s="66"/>
      <c r="E78" s="66"/>
      <c r="F78" s="66"/>
      <c r="G78" s="82"/>
      <c r="H78" s="55"/>
      <c r="I78" s="61"/>
      <c r="J78" s="57"/>
      <c r="K78" s="63"/>
      <c r="L78" s="61"/>
      <c r="M78" s="57"/>
      <c r="N78" s="55"/>
      <c r="O78" s="62"/>
      <c r="P78" s="36"/>
      <c r="Q78" s="86"/>
      <c r="R78" s="33"/>
      <c r="S78" s="36"/>
      <c r="T78" s="36"/>
      <c r="U78" s="36"/>
      <c r="V78" s="36"/>
      <c r="W78" s="56"/>
      <c r="X78" s="83"/>
      <c r="Y78" s="36"/>
      <c r="Z78" s="56"/>
      <c r="AA78" s="85"/>
      <c r="AB78" s="88"/>
      <c r="AC78" s="88"/>
      <c r="AF78" s="56"/>
      <c r="AG78" s="83"/>
      <c r="AH78" s="36"/>
      <c r="AI78" s="36"/>
      <c r="AJ78" s="85"/>
      <c r="AK78" s="88"/>
    </row>
    <row r="79" spans="2:37" ht="6" customHeight="1" x14ac:dyDescent="0.4">
      <c r="B79" s="53"/>
      <c r="C79" s="66"/>
      <c r="D79" s="66"/>
      <c r="E79" s="66"/>
      <c r="F79" s="66"/>
      <c r="G79" s="82"/>
      <c r="H79" s="55"/>
      <c r="I79" s="58"/>
      <c r="J79" s="57"/>
      <c r="K79" s="63"/>
      <c r="L79" s="61"/>
      <c r="M79" s="57"/>
      <c r="N79" s="55"/>
      <c r="O79" s="62"/>
      <c r="P79" s="36"/>
      <c r="Q79" s="86"/>
      <c r="R79" s="33"/>
      <c r="S79" s="36"/>
      <c r="T79" s="36"/>
      <c r="U79" s="36"/>
      <c r="V79" s="36"/>
      <c r="W79" s="56"/>
      <c r="X79" s="83"/>
      <c r="Y79" s="36"/>
      <c r="Z79" s="56"/>
      <c r="AA79" s="85"/>
      <c r="AF79" s="56"/>
      <c r="AG79" s="83"/>
      <c r="AH79" s="36"/>
      <c r="AI79" s="36"/>
      <c r="AJ79" s="85"/>
    </row>
    <row r="80" spans="2:37" ht="6" customHeight="1" x14ac:dyDescent="0.4">
      <c r="B80" s="53"/>
      <c r="C80" s="66"/>
      <c r="D80" s="66"/>
      <c r="E80" s="66"/>
      <c r="F80" s="66"/>
      <c r="G80" s="82"/>
      <c r="H80" s="55"/>
      <c r="I80" s="58"/>
      <c r="J80" s="57"/>
      <c r="K80" s="55"/>
      <c r="L80" s="61"/>
      <c r="M80" s="57"/>
      <c r="N80" s="56"/>
      <c r="O80" s="33"/>
      <c r="P80" s="36"/>
      <c r="Q80" s="86"/>
      <c r="R80" s="33"/>
      <c r="S80" s="36"/>
      <c r="T80" s="36"/>
      <c r="U80" s="36"/>
      <c r="V80" s="36"/>
      <c r="W80" s="56"/>
      <c r="X80" s="83"/>
      <c r="Y80" s="36"/>
      <c r="Z80" s="56"/>
      <c r="AA80" s="85"/>
      <c r="AF80" s="56"/>
      <c r="AG80" s="83"/>
      <c r="AH80" s="36"/>
      <c r="AI80" s="36"/>
      <c r="AJ80" s="85"/>
    </row>
    <row r="81" spans="2:36" ht="6" customHeight="1" x14ac:dyDescent="0.4">
      <c r="B81" s="53"/>
      <c r="C81" s="66"/>
      <c r="D81" s="66"/>
      <c r="E81" s="66"/>
      <c r="F81" s="66"/>
      <c r="G81" s="82"/>
      <c r="H81" s="55"/>
      <c r="I81" s="61"/>
      <c r="J81" s="60"/>
      <c r="K81" s="55"/>
      <c r="L81" s="58"/>
      <c r="M81" s="57"/>
      <c r="N81" s="56"/>
      <c r="O81" s="33"/>
      <c r="P81" s="57"/>
      <c r="Q81" s="86"/>
      <c r="R81" s="25"/>
      <c r="S81" s="36"/>
      <c r="T81" s="36"/>
      <c r="U81" s="36"/>
      <c r="V81" s="36"/>
      <c r="W81" s="56"/>
      <c r="X81" s="83"/>
      <c r="Y81" s="36"/>
      <c r="Z81" s="56"/>
      <c r="AA81" s="85"/>
      <c r="AF81" s="56"/>
      <c r="AG81" s="83"/>
      <c r="AH81" s="36"/>
      <c r="AI81" s="36"/>
      <c r="AJ81" s="85"/>
    </row>
    <row r="82" spans="2:36" ht="6" customHeight="1" x14ac:dyDescent="0.4">
      <c r="B82" s="53"/>
      <c r="C82" s="66"/>
      <c r="D82" s="66"/>
      <c r="E82" s="66"/>
      <c r="F82" s="66"/>
      <c r="G82" s="82"/>
      <c r="H82" s="55"/>
      <c r="I82" s="61"/>
      <c r="J82" s="60"/>
      <c r="K82" s="55"/>
      <c r="L82" s="58"/>
      <c r="M82" s="57"/>
      <c r="N82" s="56"/>
      <c r="O82" s="25"/>
      <c r="P82" s="57"/>
      <c r="Q82" s="56"/>
      <c r="R82" s="25"/>
      <c r="S82" s="36"/>
      <c r="T82" s="36"/>
      <c r="U82" s="36"/>
      <c r="V82" s="36"/>
      <c r="W82" s="56"/>
      <c r="X82" s="83"/>
      <c r="Y82" s="36"/>
      <c r="Z82" s="56"/>
      <c r="AA82" s="85"/>
      <c r="AF82" s="56"/>
      <c r="AG82" s="83"/>
      <c r="AH82" s="36"/>
      <c r="AI82" s="36"/>
      <c r="AJ82" s="85"/>
    </row>
    <row r="83" spans="2:36" ht="6" customHeight="1" x14ac:dyDescent="0.4">
      <c r="B83" s="53"/>
      <c r="C83" s="66"/>
      <c r="D83" s="66"/>
      <c r="E83" s="66"/>
      <c r="F83" s="66"/>
      <c r="G83" s="82"/>
      <c r="H83" s="55"/>
      <c r="I83" s="58"/>
      <c r="J83" s="57"/>
      <c r="K83" s="55"/>
      <c r="L83" s="61"/>
      <c r="M83" s="57"/>
      <c r="N83" s="56"/>
      <c r="O83" s="25"/>
      <c r="P83" s="57"/>
      <c r="Q83" s="55"/>
      <c r="R83" s="87"/>
      <c r="S83" s="36"/>
      <c r="T83" s="36"/>
      <c r="U83" s="36"/>
      <c r="V83" s="36"/>
      <c r="W83" s="56"/>
      <c r="X83" s="83"/>
      <c r="Y83" s="36"/>
      <c r="Z83" s="56"/>
      <c r="AA83" s="85"/>
      <c r="AF83" s="56"/>
      <c r="AG83" s="83"/>
      <c r="AH83" s="36"/>
      <c r="AI83" s="36"/>
      <c r="AJ83" s="85"/>
    </row>
    <row r="84" spans="2:36" ht="6" customHeight="1" x14ac:dyDescent="0.4">
      <c r="B84" s="53"/>
      <c r="C84" s="66"/>
      <c r="D84" s="66"/>
      <c r="E84" s="66"/>
      <c r="F84" s="66"/>
      <c r="G84" s="82"/>
      <c r="H84" s="55"/>
      <c r="I84" s="58"/>
      <c r="J84" s="57"/>
      <c r="K84" s="63"/>
      <c r="L84" s="61"/>
      <c r="M84" s="57"/>
      <c r="N84" s="56"/>
      <c r="O84" s="25"/>
      <c r="P84" s="57"/>
      <c r="Q84" s="55"/>
      <c r="R84" s="87"/>
      <c r="S84" s="36"/>
      <c r="T84" s="36"/>
      <c r="U84" s="36"/>
      <c r="V84" s="36"/>
      <c r="W84" s="56"/>
      <c r="X84" s="83"/>
      <c r="Y84" s="36"/>
      <c r="Z84" s="56"/>
      <c r="AA84" s="85"/>
      <c r="AF84" s="56"/>
      <c r="AG84" s="83"/>
      <c r="AH84" s="36"/>
      <c r="AI84" s="36"/>
      <c r="AJ84" s="85"/>
    </row>
    <row r="85" spans="2:36" ht="6" customHeight="1" x14ac:dyDescent="0.4">
      <c r="B85" s="53"/>
      <c r="C85" s="66"/>
      <c r="D85" s="66"/>
      <c r="E85" s="66"/>
      <c r="F85" s="66"/>
      <c r="G85" s="82"/>
      <c r="H85" s="55"/>
      <c r="I85" s="61"/>
      <c r="J85" s="57"/>
      <c r="K85" s="63"/>
      <c r="L85" s="61"/>
      <c r="M85" s="57"/>
      <c r="N85" s="56"/>
      <c r="O85" s="25"/>
      <c r="P85" s="57"/>
      <c r="Q85" s="55"/>
      <c r="R85" s="87"/>
      <c r="S85" s="36"/>
      <c r="T85" s="36"/>
      <c r="U85" s="36"/>
      <c r="V85" s="36"/>
      <c r="W85" s="56"/>
      <c r="X85" s="83"/>
      <c r="Y85" s="36"/>
      <c r="Z85" s="56"/>
      <c r="AA85" s="76"/>
      <c r="AF85" s="56"/>
      <c r="AG85" s="83"/>
      <c r="AH85" s="36"/>
      <c r="AI85" s="36"/>
      <c r="AJ85" s="76"/>
    </row>
    <row r="86" spans="2:36" ht="6" customHeight="1" x14ac:dyDescent="0.4">
      <c r="B86" s="53"/>
      <c r="C86" s="66"/>
      <c r="D86" s="66"/>
      <c r="E86" s="66"/>
      <c r="F86" s="66"/>
      <c r="G86" s="82"/>
      <c r="H86" s="71"/>
      <c r="I86" s="61"/>
      <c r="J86" s="57"/>
      <c r="K86" s="63"/>
      <c r="L86" s="61"/>
      <c r="M86" s="57"/>
      <c r="N86" s="56"/>
      <c r="O86" s="25"/>
      <c r="P86" s="57"/>
      <c r="Q86" s="55"/>
      <c r="R86" s="87"/>
      <c r="S86" s="36"/>
      <c r="T86" s="36"/>
      <c r="U86" s="36"/>
      <c r="V86" s="36"/>
      <c r="W86" s="56"/>
      <c r="X86" s="83"/>
      <c r="Y86" s="36"/>
      <c r="Z86" s="56"/>
      <c r="AA86" s="76"/>
      <c r="AF86" s="56"/>
      <c r="AG86" s="83"/>
      <c r="AH86" s="36"/>
      <c r="AI86" s="36"/>
      <c r="AJ86" s="76"/>
    </row>
    <row r="87" spans="2:36" ht="6" customHeight="1" x14ac:dyDescent="0.4">
      <c r="B87" s="53"/>
      <c r="C87" s="66"/>
      <c r="D87" s="66"/>
      <c r="E87" s="66"/>
      <c r="F87" s="66"/>
      <c r="G87" s="82"/>
      <c r="H87" s="71"/>
      <c r="I87" s="75"/>
      <c r="J87" s="57"/>
      <c r="K87" s="63"/>
      <c r="L87" s="61"/>
      <c r="M87" s="57"/>
      <c r="N87" s="56"/>
      <c r="O87" s="25"/>
      <c r="P87" s="57"/>
      <c r="Q87" s="56"/>
      <c r="R87" s="25"/>
      <c r="S87" s="36"/>
      <c r="T87" s="36"/>
      <c r="U87" s="36"/>
      <c r="V87" s="36"/>
      <c r="W87" s="56"/>
      <c r="X87" s="83"/>
      <c r="Y87" s="36"/>
      <c r="Z87" s="56"/>
      <c r="AA87" s="76"/>
      <c r="AF87" s="56"/>
      <c r="AG87" s="83"/>
      <c r="AH87" s="36"/>
      <c r="AI87" s="36"/>
      <c r="AJ87" s="76"/>
    </row>
    <row r="88" spans="2:36" ht="6" customHeight="1" x14ac:dyDescent="0.4">
      <c r="B88" s="53"/>
      <c r="C88" s="66"/>
      <c r="D88" s="66"/>
      <c r="E88" s="66"/>
      <c r="F88" s="66"/>
      <c r="G88" s="82"/>
      <c r="H88" s="81"/>
      <c r="I88" s="75"/>
      <c r="J88" s="57"/>
      <c r="K88" s="55"/>
      <c r="L88" s="67"/>
      <c r="M88" s="36"/>
      <c r="N88" s="56"/>
      <c r="O88" s="25"/>
      <c r="P88" s="57"/>
      <c r="Q88" s="56"/>
      <c r="R88" s="25"/>
      <c r="S88" s="36"/>
      <c r="T88" s="36"/>
      <c r="U88" s="36"/>
      <c r="V88" s="36"/>
      <c r="W88" s="56"/>
      <c r="X88" s="83"/>
      <c r="Y88" s="36"/>
      <c r="Z88" s="56"/>
      <c r="AA88" s="85"/>
      <c r="AF88" s="56"/>
      <c r="AG88" s="83"/>
      <c r="AH88" s="36"/>
      <c r="AI88" s="36"/>
      <c r="AJ88" s="85"/>
    </row>
    <row r="89" spans="2:36" ht="6" customHeight="1" x14ac:dyDescent="0.4">
      <c r="B89" s="53"/>
      <c r="C89" s="66"/>
      <c r="D89" s="66"/>
      <c r="E89" s="66"/>
      <c r="F89" s="66"/>
      <c r="G89" s="82"/>
      <c r="H89" s="71"/>
      <c r="I89" s="61"/>
      <c r="J89" s="60"/>
      <c r="K89" s="69"/>
      <c r="L89" s="75"/>
      <c r="M89" s="57"/>
      <c r="N89" s="56"/>
      <c r="O89" s="25"/>
      <c r="P89" s="57"/>
      <c r="Q89" s="86"/>
      <c r="R89" s="25"/>
      <c r="S89" s="36"/>
      <c r="T89" s="36"/>
      <c r="U89" s="36"/>
      <c r="V89" s="36"/>
      <c r="W89" s="56"/>
      <c r="X89" s="83"/>
      <c r="Y89" s="36"/>
      <c r="Z89" s="56"/>
      <c r="AA89" s="85"/>
      <c r="AF89" s="56"/>
      <c r="AG89" s="83"/>
      <c r="AH89" s="36"/>
      <c r="AI89" s="36"/>
      <c r="AJ89" s="85"/>
    </row>
    <row r="90" spans="2:36" ht="6" customHeight="1" x14ac:dyDescent="0.4">
      <c r="B90" s="53"/>
      <c r="C90" s="66"/>
      <c r="D90" s="66"/>
      <c r="E90" s="66"/>
      <c r="F90" s="66"/>
      <c r="G90" s="82"/>
      <c r="H90" s="71"/>
      <c r="I90" s="61"/>
      <c r="J90" s="60"/>
      <c r="K90" s="69"/>
      <c r="L90" s="75"/>
      <c r="M90" s="57"/>
      <c r="N90" s="56"/>
      <c r="O90" s="33"/>
      <c r="P90" s="57"/>
      <c r="Q90" s="86"/>
      <c r="R90" s="33"/>
      <c r="S90" s="36"/>
      <c r="T90" s="36"/>
      <c r="U90" s="36"/>
      <c r="V90" s="36"/>
      <c r="W90" s="56"/>
      <c r="X90" s="83"/>
      <c r="Y90" s="36"/>
      <c r="Z90" s="56"/>
      <c r="AA90" s="85"/>
      <c r="AF90" s="56"/>
      <c r="AG90" s="83"/>
      <c r="AH90" s="36"/>
      <c r="AI90" s="36"/>
      <c r="AJ90" s="85"/>
    </row>
    <row r="91" spans="2:36" ht="6" customHeight="1" x14ac:dyDescent="0.4">
      <c r="B91" s="53"/>
      <c r="C91" s="66"/>
      <c r="D91" s="66"/>
      <c r="E91" s="66"/>
      <c r="F91" s="66"/>
      <c r="G91" s="82"/>
      <c r="H91" s="81"/>
      <c r="I91" s="75"/>
      <c r="J91" s="57"/>
      <c r="K91" s="63"/>
      <c r="L91" s="61"/>
      <c r="M91" s="57"/>
      <c r="N91" s="56"/>
      <c r="O91" s="33"/>
      <c r="P91" s="57"/>
      <c r="Q91" s="86"/>
      <c r="R91" s="33"/>
      <c r="S91" s="36"/>
      <c r="T91" s="36"/>
      <c r="U91" s="36"/>
      <c r="V91" s="36"/>
      <c r="W91" s="56"/>
      <c r="X91" s="83"/>
      <c r="Y91" s="36"/>
      <c r="Z91" s="56"/>
      <c r="AA91" s="85"/>
      <c r="AF91" s="56"/>
      <c r="AG91" s="83"/>
      <c r="AH91" s="36"/>
      <c r="AI91" s="36"/>
      <c r="AJ91" s="85"/>
    </row>
    <row r="92" spans="2:36" ht="6" customHeight="1" x14ac:dyDescent="0.4">
      <c r="B92" s="53"/>
      <c r="C92" s="66"/>
      <c r="D92" s="66"/>
      <c r="E92" s="66"/>
      <c r="F92" s="66"/>
      <c r="G92" s="82"/>
      <c r="H92" s="71"/>
      <c r="I92" s="75"/>
      <c r="J92" s="57"/>
      <c r="K92" s="63"/>
      <c r="L92" s="61"/>
      <c r="M92" s="57"/>
      <c r="N92" s="55"/>
      <c r="O92" s="62"/>
      <c r="P92" s="57"/>
      <c r="Q92" s="86"/>
      <c r="R92" s="33"/>
      <c r="S92" s="36"/>
      <c r="T92" s="36"/>
      <c r="U92" s="36"/>
      <c r="V92" s="36"/>
      <c r="W92" s="56"/>
      <c r="X92" s="83"/>
      <c r="Y92" s="36"/>
      <c r="Z92" s="56"/>
      <c r="AA92" s="85"/>
      <c r="AF92" s="56"/>
      <c r="AG92" s="83"/>
      <c r="AH92" s="36"/>
      <c r="AI92" s="36"/>
      <c r="AJ92" s="85"/>
    </row>
    <row r="93" spans="2:36" ht="6" customHeight="1" x14ac:dyDescent="0.4">
      <c r="B93" s="53"/>
      <c r="C93" s="66"/>
      <c r="D93" s="66"/>
      <c r="E93" s="66"/>
      <c r="F93" s="66"/>
      <c r="G93" s="82"/>
      <c r="H93" s="71"/>
      <c r="I93" s="61"/>
      <c r="J93" s="57"/>
      <c r="K93" s="63"/>
      <c r="L93" s="61"/>
      <c r="M93" s="57"/>
      <c r="N93" s="55"/>
      <c r="O93" s="62"/>
      <c r="P93" s="57"/>
      <c r="Q93" s="86"/>
      <c r="R93" s="25"/>
      <c r="S93" s="36"/>
      <c r="T93" s="36"/>
      <c r="U93" s="36"/>
      <c r="V93" s="36"/>
      <c r="W93" s="56"/>
      <c r="X93" s="83"/>
      <c r="Y93" s="36"/>
      <c r="Z93" s="56"/>
      <c r="AA93" s="85"/>
      <c r="AF93" s="56"/>
      <c r="AG93" s="83"/>
      <c r="AH93" s="36"/>
      <c r="AI93" s="36"/>
      <c r="AJ93" s="85"/>
    </row>
    <row r="94" spans="2:36" ht="6" customHeight="1" x14ac:dyDescent="0.4">
      <c r="B94" s="53"/>
      <c r="C94" s="66"/>
      <c r="D94" s="66"/>
      <c r="E94" s="66"/>
      <c r="F94" s="66"/>
      <c r="G94" s="82"/>
      <c r="H94" s="81"/>
      <c r="I94" s="61"/>
      <c r="J94" s="57"/>
      <c r="K94" s="63"/>
      <c r="L94" s="61"/>
      <c r="M94" s="57"/>
      <c r="N94" s="55"/>
      <c r="O94" s="62"/>
      <c r="P94" s="57"/>
      <c r="Q94" s="56"/>
      <c r="R94" s="25"/>
      <c r="S94" s="36"/>
      <c r="T94" s="36"/>
      <c r="U94" s="36"/>
      <c r="V94" s="36"/>
      <c r="W94" s="56"/>
      <c r="X94" s="83"/>
      <c r="Y94" s="36"/>
      <c r="Z94" s="56"/>
      <c r="AA94" s="78"/>
      <c r="AF94" s="56"/>
      <c r="AG94" s="83"/>
      <c r="AH94" s="36"/>
      <c r="AI94" s="36"/>
      <c r="AJ94" s="77"/>
    </row>
    <row r="95" spans="2:36" ht="6" customHeight="1" x14ac:dyDescent="0.4">
      <c r="B95" s="53"/>
      <c r="C95" s="66"/>
      <c r="D95" s="66"/>
      <c r="E95" s="66"/>
      <c r="F95" s="66"/>
      <c r="G95" s="82"/>
      <c r="H95" s="84"/>
      <c r="I95" s="61"/>
      <c r="J95" s="57"/>
      <c r="K95" s="63"/>
      <c r="L95" s="61"/>
      <c r="M95" s="57"/>
      <c r="N95" s="55"/>
      <c r="O95" s="62"/>
      <c r="P95" s="57"/>
      <c r="Q95" s="56"/>
      <c r="R95" s="25"/>
      <c r="S95" s="36"/>
      <c r="T95" s="36"/>
      <c r="U95" s="36"/>
      <c r="V95" s="36"/>
      <c r="W95" s="56"/>
      <c r="X95" s="83"/>
      <c r="Y95" s="36"/>
      <c r="Z95" s="56"/>
      <c r="AA95" s="78"/>
      <c r="AF95" s="56"/>
      <c r="AG95" s="83"/>
      <c r="AH95" s="36"/>
      <c r="AI95" s="36"/>
      <c r="AJ95" s="77"/>
    </row>
    <row r="96" spans="2:36" ht="6" customHeight="1" x14ac:dyDescent="0.4">
      <c r="B96" s="53"/>
      <c r="C96" s="66"/>
      <c r="D96" s="66"/>
      <c r="E96" s="66"/>
      <c r="F96" s="66"/>
      <c r="G96" s="82"/>
      <c r="H96" s="81"/>
      <c r="I96" s="67"/>
      <c r="J96" s="36"/>
      <c r="K96" s="70"/>
      <c r="L96" s="61"/>
      <c r="M96" s="57"/>
      <c r="N96" s="56"/>
      <c r="O96" s="33"/>
      <c r="P96" s="36"/>
      <c r="Q96" s="56"/>
      <c r="R96" s="25"/>
      <c r="S96" s="79"/>
      <c r="T96" s="79"/>
      <c r="U96" s="79"/>
      <c r="V96" s="79"/>
      <c r="W96" s="80"/>
      <c r="X96" s="23"/>
      <c r="Y96" s="36"/>
      <c r="Z96" s="56"/>
      <c r="AA96" s="78"/>
      <c r="AF96" s="56"/>
      <c r="AG96" s="83"/>
      <c r="AH96" s="36"/>
      <c r="AI96" s="36"/>
      <c r="AJ96" s="77"/>
    </row>
    <row r="97" spans="2:37" ht="6" customHeight="1" x14ac:dyDescent="0.4">
      <c r="B97" s="53"/>
      <c r="C97" s="66"/>
      <c r="D97" s="66"/>
      <c r="E97" s="66"/>
      <c r="F97" s="66"/>
      <c r="G97" s="82"/>
      <c r="H97" s="81"/>
      <c r="I97" s="67"/>
      <c r="J97" s="36"/>
      <c r="K97" s="70"/>
      <c r="L97" s="61"/>
      <c r="M97" s="57"/>
      <c r="N97" s="56"/>
      <c r="O97" s="33"/>
      <c r="P97" s="36"/>
      <c r="Q97" s="56"/>
      <c r="R97" s="25"/>
      <c r="S97" s="79"/>
      <c r="T97" s="79"/>
      <c r="U97" s="79"/>
      <c r="V97" s="79"/>
      <c r="W97" s="80"/>
      <c r="X97" s="23"/>
      <c r="Y97" s="79"/>
      <c r="Z97" s="80"/>
      <c r="AA97" s="78"/>
      <c r="AB97" s="79"/>
      <c r="AC97" s="79"/>
      <c r="AF97" s="80"/>
      <c r="AG97" s="23"/>
      <c r="AH97" s="79"/>
      <c r="AI97" s="79"/>
      <c r="AJ97" s="77"/>
      <c r="AK97" s="79"/>
    </row>
    <row r="98" spans="2:37" ht="6" customHeight="1" x14ac:dyDescent="0.4">
      <c r="B98" s="53"/>
      <c r="C98" s="66"/>
      <c r="D98" s="66"/>
      <c r="E98" s="66"/>
      <c r="F98" s="66"/>
      <c r="H98" s="73"/>
      <c r="I98" s="61"/>
      <c r="J98" s="57"/>
      <c r="K98" s="63"/>
      <c r="L98" s="61"/>
      <c r="M98" s="57"/>
      <c r="N98" s="55"/>
      <c r="O98" s="62"/>
      <c r="P98" s="36"/>
      <c r="R98" s="59"/>
      <c r="X98" s="65"/>
      <c r="Y98" s="79"/>
      <c r="Z98" s="80"/>
      <c r="AA98" s="78"/>
      <c r="AB98" s="79"/>
      <c r="AC98" s="79"/>
      <c r="AF98" s="80"/>
      <c r="AG98" s="23"/>
      <c r="AH98" s="79"/>
      <c r="AI98" s="79"/>
      <c r="AJ98" s="77"/>
      <c r="AK98" s="79"/>
    </row>
    <row r="99" spans="2:37" ht="6" customHeight="1" x14ac:dyDescent="0.35">
      <c r="B99" s="53"/>
      <c r="C99" s="66"/>
      <c r="D99" s="66"/>
      <c r="E99" s="66"/>
      <c r="F99" s="66"/>
      <c r="H99" s="73"/>
      <c r="I99" s="61"/>
      <c r="J99" s="57"/>
      <c r="K99" s="63"/>
      <c r="L99" s="61"/>
      <c r="M99" s="57"/>
      <c r="N99" s="55"/>
      <c r="O99" s="62"/>
      <c r="P99" s="36"/>
      <c r="R99" s="59"/>
      <c r="X99" s="65"/>
      <c r="AA99" s="78"/>
      <c r="AG99" s="65"/>
      <c r="AJ99" s="77"/>
    </row>
    <row r="100" spans="2:37" ht="6" customHeight="1" x14ac:dyDescent="0.35">
      <c r="B100" s="53"/>
      <c r="C100" s="66"/>
      <c r="D100" s="66"/>
      <c r="E100" s="66"/>
      <c r="F100" s="66"/>
      <c r="H100" s="73"/>
      <c r="I100" s="61"/>
      <c r="J100" s="57"/>
      <c r="K100" s="63"/>
      <c r="L100" s="61"/>
      <c r="M100" s="57"/>
      <c r="N100" s="55"/>
      <c r="O100" s="62"/>
      <c r="P100" s="36"/>
      <c r="R100" s="59"/>
      <c r="X100" s="65"/>
      <c r="AA100" s="78"/>
      <c r="AG100" s="65"/>
      <c r="AJ100" s="77"/>
    </row>
    <row r="101" spans="2:37" ht="6" customHeight="1" x14ac:dyDescent="0.35">
      <c r="B101" s="53"/>
      <c r="C101" s="66"/>
      <c r="D101" s="66"/>
      <c r="E101" s="66"/>
      <c r="F101" s="66"/>
      <c r="H101" s="73"/>
      <c r="I101" s="75"/>
      <c r="J101" s="57"/>
      <c r="K101" s="63"/>
      <c r="L101" s="61"/>
      <c r="M101" s="57"/>
      <c r="N101" s="55"/>
      <c r="O101" s="62"/>
      <c r="P101" s="36"/>
      <c r="R101" s="59"/>
      <c r="X101" s="65"/>
      <c r="AA101" s="78"/>
      <c r="AG101" s="65"/>
      <c r="AJ101" s="77"/>
    </row>
    <row r="102" spans="2:37" ht="6" customHeight="1" x14ac:dyDescent="0.4">
      <c r="B102" s="53"/>
      <c r="C102" s="66"/>
      <c r="D102" s="66"/>
      <c r="E102" s="66"/>
      <c r="F102" s="66"/>
      <c r="H102" s="73"/>
      <c r="I102" s="75"/>
      <c r="J102" s="57"/>
      <c r="K102" s="55"/>
      <c r="L102" s="61"/>
      <c r="M102" s="57"/>
      <c r="N102" s="56"/>
      <c r="O102" s="33"/>
      <c r="P102" s="36"/>
      <c r="R102" s="59"/>
      <c r="X102" s="65"/>
      <c r="AA102" s="4"/>
      <c r="AG102" s="65"/>
      <c r="AJ102" s="4"/>
    </row>
    <row r="103" spans="2:37" ht="6" customHeight="1" x14ac:dyDescent="0.4">
      <c r="B103" s="53"/>
      <c r="C103" s="66"/>
      <c r="D103" s="66"/>
      <c r="E103" s="66"/>
      <c r="F103" s="66"/>
      <c r="H103" s="73"/>
      <c r="I103" s="61"/>
      <c r="J103" s="60"/>
      <c r="K103" s="69"/>
      <c r="L103" s="75"/>
      <c r="M103" s="57"/>
      <c r="N103" s="56"/>
      <c r="O103" s="33"/>
      <c r="P103" s="57"/>
      <c r="R103" s="59"/>
      <c r="X103" s="65"/>
      <c r="AA103" s="4"/>
      <c r="AG103" s="65"/>
      <c r="AJ103" s="76"/>
    </row>
    <row r="104" spans="2:37" ht="6" customHeight="1" x14ac:dyDescent="0.4">
      <c r="B104" s="53"/>
      <c r="C104" s="66"/>
      <c r="D104" s="66"/>
      <c r="E104" s="66"/>
      <c r="F104" s="66"/>
      <c r="H104" s="73"/>
      <c r="I104" s="61"/>
      <c r="J104" s="60"/>
      <c r="K104" s="69"/>
      <c r="L104" s="75"/>
      <c r="M104" s="57"/>
      <c r="N104" s="56"/>
      <c r="O104" s="25"/>
      <c r="P104" s="57"/>
      <c r="R104" s="59"/>
      <c r="X104" s="65"/>
      <c r="AA104" s="4"/>
      <c r="AG104" s="65"/>
      <c r="AJ104" s="74"/>
    </row>
    <row r="105" spans="2:37" ht="6" customHeight="1" x14ac:dyDescent="0.4">
      <c r="B105" s="53"/>
      <c r="C105" s="66"/>
      <c r="D105" s="66"/>
      <c r="E105" s="66"/>
      <c r="F105" s="66"/>
      <c r="H105" s="73"/>
      <c r="I105" s="75"/>
      <c r="J105" s="57"/>
      <c r="K105" s="63"/>
      <c r="L105" s="61"/>
      <c r="M105" s="57"/>
      <c r="N105" s="56"/>
      <c r="O105" s="25"/>
      <c r="P105" s="57"/>
      <c r="R105" s="59"/>
      <c r="X105" s="65"/>
      <c r="AA105" s="4"/>
      <c r="AG105" s="65"/>
      <c r="AJ105" s="74"/>
    </row>
    <row r="106" spans="2:37" ht="6" customHeight="1" x14ac:dyDescent="0.4">
      <c r="B106" s="53"/>
      <c r="C106" s="66"/>
      <c r="D106" s="66"/>
      <c r="E106" s="66"/>
      <c r="F106" s="66"/>
      <c r="H106" s="73"/>
      <c r="I106" s="75"/>
      <c r="J106" s="57"/>
      <c r="K106" s="63"/>
      <c r="L106" s="61"/>
      <c r="M106" s="57"/>
      <c r="N106" s="56"/>
      <c r="O106" s="25"/>
      <c r="P106" s="57"/>
      <c r="Q106" s="55"/>
      <c r="R106" s="54"/>
      <c r="X106" s="65"/>
      <c r="AA106" s="4"/>
      <c r="AG106" s="65"/>
      <c r="AJ106" s="74"/>
    </row>
    <row r="107" spans="2:37" ht="6" customHeight="1" x14ac:dyDescent="0.4">
      <c r="B107" s="53"/>
      <c r="C107" s="66"/>
      <c r="D107" s="66"/>
      <c r="E107" s="66"/>
      <c r="F107" s="66"/>
      <c r="H107" s="73"/>
      <c r="I107" s="61"/>
      <c r="J107" s="57"/>
      <c r="K107" s="63"/>
      <c r="L107" s="61"/>
      <c r="M107" s="57"/>
      <c r="N107" s="56"/>
      <c r="O107" s="25"/>
      <c r="P107" s="57"/>
      <c r="Q107" s="55"/>
      <c r="R107" s="54"/>
      <c r="X107" s="65"/>
      <c r="AA107" s="4"/>
      <c r="AG107" s="65"/>
      <c r="AJ107" s="4"/>
    </row>
    <row r="108" spans="2:37" ht="6" customHeight="1" x14ac:dyDescent="0.4">
      <c r="B108" s="53"/>
      <c r="C108" s="66"/>
      <c r="D108" s="66"/>
      <c r="E108" s="66"/>
      <c r="F108" s="66"/>
      <c r="H108" s="55"/>
      <c r="I108" s="61"/>
      <c r="J108" s="57"/>
      <c r="K108" s="63"/>
      <c r="L108" s="61"/>
      <c r="M108" s="57"/>
      <c r="N108" s="56"/>
      <c r="O108" s="25"/>
      <c r="P108" s="57"/>
      <c r="Q108" s="55"/>
      <c r="R108" s="54"/>
      <c r="X108" s="65"/>
      <c r="AA108" s="4"/>
      <c r="AG108" s="65"/>
      <c r="AJ108" s="4"/>
    </row>
    <row r="109" spans="2:37" ht="6" customHeight="1" x14ac:dyDescent="0.4">
      <c r="B109" s="53"/>
      <c r="C109" s="66"/>
      <c r="D109" s="66"/>
      <c r="E109" s="66"/>
      <c r="F109" s="66"/>
      <c r="H109" s="55"/>
      <c r="I109" s="58"/>
      <c r="J109" s="57"/>
      <c r="K109" s="63"/>
      <c r="L109" s="61"/>
      <c r="M109" s="57"/>
      <c r="N109" s="56"/>
      <c r="O109" s="25"/>
      <c r="P109" s="57"/>
      <c r="Q109" s="55"/>
      <c r="R109" s="54"/>
      <c r="X109" s="65"/>
      <c r="AA109" s="4"/>
      <c r="AG109" s="65"/>
      <c r="AJ109" s="4"/>
    </row>
    <row r="110" spans="2:37" ht="6" customHeight="1" x14ac:dyDescent="0.4">
      <c r="B110" s="53"/>
      <c r="C110" s="66"/>
      <c r="D110" s="66"/>
      <c r="E110" s="66"/>
      <c r="F110" s="66"/>
      <c r="H110" s="55"/>
      <c r="I110" s="58"/>
      <c r="J110" s="57"/>
      <c r="K110" s="55"/>
      <c r="L110" s="67"/>
      <c r="M110" s="36"/>
      <c r="N110" s="56"/>
      <c r="O110" s="25"/>
      <c r="P110" s="57"/>
      <c r="R110" s="59"/>
      <c r="X110" s="65"/>
      <c r="AA110" s="4"/>
      <c r="AG110" s="65"/>
      <c r="AJ110" s="4"/>
    </row>
    <row r="111" spans="2:37" ht="6" customHeight="1" x14ac:dyDescent="0.4">
      <c r="B111" s="53"/>
      <c r="C111" s="66"/>
      <c r="D111" s="66"/>
      <c r="E111" s="66"/>
      <c r="F111" s="66"/>
      <c r="H111" s="55"/>
      <c r="I111" s="61"/>
      <c r="J111" s="60"/>
      <c r="K111" s="55"/>
      <c r="L111" s="58"/>
      <c r="M111" s="57"/>
      <c r="N111" s="56"/>
      <c r="O111" s="25"/>
      <c r="P111" s="57"/>
      <c r="R111" s="59"/>
      <c r="X111" s="65"/>
      <c r="AA111" s="4"/>
      <c r="AG111" s="65"/>
      <c r="AJ111" s="4"/>
    </row>
    <row r="112" spans="2:37" ht="6" customHeight="1" x14ac:dyDescent="0.4">
      <c r="B112" s="53"/>
      <c r="C112" s="66"/>
      <c r="D112" s="66"/>
      <c r="E112" s="66"/>
      <c r="F112" s="66"/>
      <c r="H112" s="55"/>
      <c r="I112" s="61"/>
      <c r="J112" s="60"/>
      <c r="K112" s="55"/>
      <c r="L112" s="58"/>
      <c r="M112" s="57"/>
      <c r="N112" s="56"/>
      <c r="O112" s="33"/>
      <c r="P112" s="57"/>
      <c r="R112" s="59"/>
      <c r="X112" s="65"/>
      <c r="AA112" s="4"/>
      <c r="AG112" s="65"/>
      <c r="AJ112" s="4"/>
    </row>
    <row r="113" spans="2:36" ht="6" customHeight="1" x14ac:dyDescent="0.4">
      <c r="B113" s="53"/>
      <c r="C113" s="66"/>
      <c r="D113" s="66"/>
      <c r="E113" s="66"/>
      <c r="F113" s="66"/>
      <c r="H113" s="55"/>
      <c r="I113" s="58"/>
      <c r="J113" s="57"/>
      <c r="K113" s="55"/>
      <c r="L113" s="61"/>
      <c r="M113" s="57"/>
      <c r="N113" s="56"/>
      <c r="O113" s="33"/>
      <c r="P113" s="57"/>
      <c r="R113" s="59"/>
      <c r="X113" s="65"/>
      <c r="AA113" s="4"/>
      <c r="AG113" s="65"/>
      <c r="AJ113" s="4"/>
    </row>
    <row r="114" spans="2:36" ht="6" customHeight="1" x14ac:dyDescent="0.35">
      <c r="B114" s="53"/>
      <c r="C114" s="66"/>
      <c r="D114" s="66"/>
      <c r="E114" s="66"/>
      <c r="F114" s="66"/>
      <c r="H114" s="55"/>
      <c r="I114" s="58"/>
      <c r="J114" s="57"/>
      <c r="K114" s="63"/>
      <c r="L114" s="61"/>
      <c r="M114" s="57"/>
      <c r="N114" s="55"/>
      <c r="O114" s="62"/>
      <c r="P114" s="57"/>
      <c r="R114" s="59"/>
      <c r="X114" s="65"/>
      <c r="AA114" s="4"/>
      <c r="AG114" s="65"/>
      <c r="AJ114" s="4"/>
    </row>
    <row r="115" spans="2:36" ht="6" customHeight="1" x14ac:dyDescent="0.35">
      <c r="B115" s="53"/>
      <c r="C115" s="66"/>
      <c r="D115" s="66"/>
      <c r="E115" s="66"/>
      <c r="F115" s="66"/>
      <c r="H115" s="55"/>
      <c r="I115" s="61"/>
      <c r="J115" s="57"/>
      <c r="K115" s="63"/>
      <c r="L115" s="61"/>
      <c r="M115" s="57"/>
      <c r="N115" s="55"/>
      <c r="O115" s="62"/>
      <c r="P115" s="57"/>
      <c r="R115" s="59"/>
      <c r="X115" s="65"/>
      <c r="AA115" s="4"/>
      <c r="AG115" s="65"/>
      <c r="AJ115" s="4"/>
    </row>
    <row r="116" spans="2:36" ht="6" customHeight="1" x14ac:dyDescent="0.35">
      <c r="B116" s="53"/>
      <c r="C116" s="66"/>
      <c r="D116" s="66"/>
      <c r="E116" s="66"/>
      <c r="F116" s="66"/>
      <c r="H116" s="55"/>
      <c r="I116" s="61"/>
      <c r="J116" s="57"/>
      <c r="K116" s="63"/>
      <c r="L116" s="61"/>
      <c r="M116" s="57"/>
      <c r="N116" s="55"/>
      <c r="O116" s="62"/>
      <c r="P116" s="57"/>
      <c r="R116" s="59"/>
      <c r="X116" s="65"/>
      <c r="AA116" s="4"/>
      <c r="AG116" s="65"/>
      <c r="AJ116" s="4"/>
    </row>
    <row r="117" spans="2:36" ht="6" customHeight="1" x14ac:dyDescent="0.35">
      <c r="B117" s="53"/>
      <c r="C117" s="66"/>
      <c r="D117" s="66"/>
      <c r="E117" s="66"/>
      <c r="F117" s="66"/>
      <c r="H117" s="55"/>
      <c r="I117" s="58"/>
      <c r="J117" s="57"/>
      <c r="K117" s="63"/>
      <c r="L117" s="61"/>
      <c r="M117" s="57"/>
      <c r="N117" s="55"/>
      <c r="O117" s="62"/>
      <c r="P117" s="57"/>
      <c r="R117" s="59"/>
      <c r="X117" s="65"/>
      <c r="AA117" s="4"/>
      <c r="AG117" s="65"/>
      <c r="AJ117" s="4"/>
    </row>
    <row r="118" spans="2:36" ht="6" customHeight="1" x14ac:dyDescent="0.4">
      <c r="B118" s="53"/>
      <c r="C118" s="66"/>
      <c r="D118" s="66"/>
      <c r="E118" s="66"/>
      <c r="F118" s="66"/>
      <c r="H118" s="55"/>
      <c r="I118" s="58"/>
      <c r="J118" s="57"/>
      <c r="K118" s="55"/>
      <c r="L118" s="61"/>
      <c r="M118" s="57"/>
      <c r="N118" s="56"/>
      <c r="O118" s="33"/>
      <c r="P118" s="36"/>
      <c r="R118" s="59"/>
      <c r="X118" s="65"/>
      <c r="AA118" s="4"/>
      <c r="AG118" s="65"/>
      <c r="AJ118" s="4"/>
    </row>
    <row r="119" spans="2:36" ht="6" customHeight="1" x14ac:dyDescent="0.4">
      <c r="B119" s="53"/>
      <c r="C119" s="66"/>
      <c r="D119" s="66"/>
      <c r="E119" s="66"/>
      <c r="F119" s="66"/>
      <c r="H119" s="55"/>
      <c r="I119" s="61"/>
      <c r="J119" s="60"/>
      <c r="K119" s="55"/>
      <c r="L119" s="58"/>
      <c r="M119" s="57"/>
      <c r="N119" s="56"/>
      <c r="O119" s="33"/>
      <c r="P119" s="36"/>
      <c r="R119" s="59"/>
      <c r="X119" s="65"/>
      <c r="AA119" s="4"/>
      <c r="AG119" s="65"/>
      <c r="AJ119" s="4"/>
    </row>
    <row r="120" spans="2:36" ht="6" customHeight="1" x14ac:dyDescent="0.4">
      <c r="B120" s="53"/>
      <c r="C120" s="66"/>
      <c r="D120" s="66"/>
      <c r="E120" s="66"/>
      <c r="F120" s="66"/>
      <c r="H120" s="55"/>
      <c r="I120" s="61"/>
      <c r="J120" s="60"/>
      <c r="K120" s="55"/>
      <c r="L120" s="58"/>
      <c r="M120" s="57"/>
      <c r="N120" s="56"/>
      <c r="O120" s="25"/>
      <c r="P120" s="36"/>
      <c r="R120" s="59"/>
      <c r="X120" s="65"/>
      <c r="AA120" s="4"/>
      <c r="AG120" s="65"/>
      <c r="AJ120" s="4"/>
    </row>
    <row r="121" spans="2:36" ht="6" customHeight="1" x14ac:dyDescent="0.4">
      <c r="B121" s="53"/>
      <c r="C121" s="66"/>
      <c r="D121" s="66"/>
      <c r="E121" s="66"/>
      <c r="F121" s="66"/>
      <c r="H121" s="55"/>
      <c r="I121" s="58"/>
      <c r="J121" s="57"/>
      <c r="K121" s="55"/>
      <c r="L121" s="67"/>
      <c r="M121" s="36"/>
      <c r="N121" s="56"/>
      <c r="O121" s="25"/>
      <c r="P121" s="36"/>
      <c r="R121" s="59"/>
      <c r="X121" s="65"/>
      <c r="AA121" s="4"/>
      <c r="AG121" s="65"/>
      <c r="AJ121" s="4"/>
    </row>
    <row r="122" spans="2:36" ht="6" customHeight="1" x14ac:dyDescent="0.4">
      <c r="B122" s="53"/>
      <c r="C122" s="66"/>
      <c r="D122" s="66"/>
      <c r="E122" s="66"/>
      <c r="F122" s="66"/>
      <c r="H122" s="55"/>
      <c r="I122" s="58"/>
      <c r="J122" s="57"/>
      <c r="K122" s="70"/>
      <c r="L122" s="67"/>
      <c r="M122" s="36"/>
      <c r="N122" s="56"/>
      <c r="O122" s="25"/>
      <c r="P122" s="36"/>
      <c r="R122" s="59"/>
      <c r="W122" s="55"/>
      <c r="X122" s="64"/>
      <c r="AA122" s="4"/>
      <c r="AG122" s="65"/>
      <c r="AJ122" s="4"/>
    </row>
    <row r="123" spans="2:36" ht="6" customHeight="1" x14ac:dyDescent="0.35">
      <c r="B123" s="53"/>
      <c r="C123" s="66"/>
      <c r="D123" s="66"/>
      <c r="E123" s="66"/>
      <c r="F123" s="66"/>
      <c r="H123" s="55"/>
      <c r="I123" s="68"/>
      <c r="K123" s="69"/>
      <c r="L123" s="68"/>
      <c r="O123" s="59"/>
      <c r="R123" s="59"/>
      <c r="W123" s="55"/>
      <c r="X123" s="64"/>
      <c r="AA123" s="4"/>
      <c r="AF123" s="55"/>
      <c r="AG123" s="64"/>
      <c r="AJ123" s="4"/>
    </row>
    <row r="124" spans="2:36" ht="6" customHeight="1" x14ac:dyDescent="0.35">
      <c r="B124" s="53"/>
      <c r="C124" s="66"/>
      <c r="D124" s="66"/>
      <c r="E124" s="66"/>
      <c r="F124" s="66"/>
      <c r="H124" s="55"/>
      <c r="I124" s="68"/>
      <c r="K124" s="69"/>
      <c r="L124" s="68"/>
      <c r="O124" s="59"/>
      <c r="R124" s="59"/>
      <c r="W124" s="55"/>
      <c r="X124" s="64"/>
      <c r="AA124" s="4"/>
      <c r="AF124" s="55"/>
      <c r="AG124" s="64"/>
      <c r="AJ124" s="4"/>
    </row>
    <row r="125" spans="2:36" ht="6" customHeight="1" x14ac:dyDescent="0.4">
      <c r="B125" s="53"/>
      <c r="C125" s="66"/>
      <c r="D125" s="66"/>
      <c r="E125" s="66"/>
      <c r="F125" s="66"/>
      <c r="H125" s="55"/>
      <c r="I125" s="58"/>
      <c r="J125" s="57"/>
      <c r="K125" s="63"/>
      <c r="L125" s="61"/>
      <c r="M125" s="57"/>
      <c r="N125" s="56"/>
      <c r="O125" s="59"/>
      <c r="R125" s="59"/>
      <c r="W125" s="55"/>
      <c r="X125" s="64"/>
      <c r="AA125" s="4"/>
      <c r="AF125" s="55"/>
      <c r="AG125" s="64"/>
      <c r="AJ125" s="4"/>
    </row>
    <row r="126" spans="2:36" ht="6" customHeight="1" x14ac:dyDescent="0.4">
      <c r="B126" s="53"/>
      <c r="C126" s="66"/>
      <c r="D126" s="66"/>
      <c r="E126" s="66"/>
      <c r="F126" s="66"/>
      <c r="H126" s="55"/>
      <c r="I126" s="58"/>
      <c r="J126" s="57"/>
      <c r="K126" s="55"/>
      <c r="L126" s="67"/>
      <c r="M126" s="36"/>
      <c r="N126" s="56"/>
      <c r="O126" s="59"/>
      <c r="R126" s="59"/>
      <c r="X126" s="65"/>
      <c r="AA126" s="4"/>
      <c r="AF126" s="55"/>
      <c r="AG126" s="64"/>
      <c r="AJ126" s="4"/>
    </row>
    <row r="127" spans="2:36" ht="6" customHeight="1" x14ac:dyDescent="0.4">
      <c r="B127" s="53"/>
      <c r="C127" s="66"/>
      <c r="D127" s="66"/>
      <c r="E127" s="66"/>
      <c r="F127" s="66"/>
      <c r="H127" s="55"/>
      <c r="I127" s="61"/>
      <c r="J127" s="60"/>
      <c r="K127" s="55"/>
      <c r="L127" s="58"/>
      <c r="M127" s="57"/>
      <c r="N127" s="56"/>
      <c r="O127" s="59"/>
      <c r="R127" s="59"/>
      <c r="X127" s="65"/>
      <c r="AA127" s="4"/>
      <c r="AG127" s="65"/>
      <c r="AJ127" s="4"/>
    </row>
    <row r="128" spans="2:36" ht="6" customHeight="1" x14ac:dyDescent="0.4">
      <c r="B128" s="53"/>
      <c r="C128" s="66"/>
      <c r="D128" s="66"/>
      <c r="E128" s="66"/>
      <c r="F128" s="66"/>
      <c r="H128" s="55"/>
      <c r="I128" s="61"/>
      <c r="J128" s="60"/>
      <c r="K128" s="55"/>
      <c r="L128" s="58"/>
      <c r="M128" s="57"/>
      <c r="N128" s="56"/>
      <c r="O128" s="59"/>
      <c r="R128" s="59"/>
      <c r="X128" s="65"/>
      <c r="AA128" s="4"/>
      <c r="AG128" s="65"/>
      <c r="AJ128" s="4"/>
    </row>
    <row r="129" spans="2:36" ht="6" customHeight="1" x14ac:dyDescent="0.4">
      <c r="B129" s="53"/>
      <c r="C129" s="66"/>
      <c r="D129" s="66"/>
      <c r="E129" s="66"/>
      <c r="F129" s="66"/>
      <c r="H129" s="55"/>
      <c r="I129" s="58"/>
      <c r="J129" s="57"/>
      <c r="K129" s="55"/>
      <c r="L129" s="61"/>
      <c r="M129" s="57"/>
      <c r="N129" s="56"/>
      <c r="O129" s="59"/>
      <c r="R129" s="59"/>
      <c r="X129" s="65"/>
      <c r="AA129" s="4"/>
      <c r="AG129" s="65"/>
      <c r="AJ129" s="4"/>
    </row>
    <row r="130" spans="2:36" ht="6" customHeight="1" x14ac:dyDescent="0.35">
      <c r="B130" s="53"/>
      <c r="C130" s="66"/>
      <c r="D130" s="66"/>
      <c r="E130" s="66"/>
      <c r="F130" s="66"/>
      <c r="H130" s="55"/>
      <c r="I130" s="58"/>
      <c r="J130" s="57"/>
      <c r="K130" s="63"/>
      <c r="L130" s="61"/>
      <c r="M130" s="57"/>
      <c r="N130" s="55"/>
      <c r="O130" s="54"/>
      <c r="R130" s="59"/>
      <c r="X130" s="65"/>
      <c r="AA130" s="4"/>
      <c r="AG130" s="65"/>
      <c r="AJ130" s="4"/>
    </row>
    <row r="131" spans="2:36" ht="6" customHeight="1" x14ac:dyDescent="0.35">
      <c r="B131" s="53"/>
      <c r="C131" s="66"/>
      <c r="D131" s="66"/>
      <c r="E131" s="66"/>
      <c r="F131" s="66"/>
      <c r="H131" s="55"/>
      <c r="I131" s="61"/>
      <c r="J131" s="57"/>
      <c r="K131" s="63"/>
      <c r="L131" s="61"/>
      <c r="M131" s="57"/>
      <c r="N131" s="55"/>
      <c r="O131" s="54"/>
      <c r="R131" s="59"/>
      <c r="X131" s="65"/>
      <c r="AA131" s="4"/>
      <c r="AG131" s="65"/>
      <c r="AJ131" s="4"/>
    </row>
    <row r="132" spans="2:36" ht="6" customHeight="1" x14ac:dyDescent="0.35">
      <c r="B132" s="53"/>
      <c r="C132" s="66"/>
      <c r="D132" s="66"/>
      <c r="E132" s="66"/>
      <c r="F132" s="66"/>
      <c r="H132" s="55"/>
      <c r="I132" s="61"/>
      <c r="J132" s="57"/>
      <c r="K132" s="63"/>
      <c r="L132" s="61"/>
      <c r="M132" s="57"/>
      <c r="N132" s="55"/>
      <c r="O132" s="54"/>
      <c r="R132" s="59"/>
      <c r="X132" s="65"/>
      <c r="AA132" s="4"/>
      <c r="AG132" s="65"/>
      <c r="AJ132" s="4"/>
    </row>
    <row r="133" spans="2:36" ht="6" customHeight="1" x14ac:dyDescent="0.35">
      <c r="B133" s="53"/>
      <c r="C133" s="66"/>
      <c r="D133" s="66"/>
      <c r="E133" s="66"/>
      <c r="F133" s="66"/>
      <c r="H133" s="55"/>
      <c r="I133" s="58"/>
      <c r="J133" s="57"/>
      <c r="K133" s="63"/>
      <c r="L133" s="61"/>
      <c r="M133" s="57"/>
      <c r="N133" s="55"/>
      <c r="O133" s="54"/>
      <c r="R133" s="59"/>
      <c r="X133" s="65"/>
      <c r="AA133" s="4"/>
      <c r="AG133" s="65"/>
      <c r="AJ133" s="4"/>
    </row>
    <row r="134" spans="2:36" ht="6" customHeight="1" x14ac:dyDescent="0.4">
      <c r="B134" s="53"/>
      <c r="C134" s="66"/>
      <c r="D134" s="66"/>
      <c r="E134" s="66"/>
      <c r="F134" s="66"/>
      <c r="H134" s="55"/>
      <c r="I134" s="58"/>
      <c r="J134" s="57"/>
      <c r="K134" s="55"/>
      <c r="L134" s="61"/>
      <c r="M134" s="57"/>
      <c r="N134" s="56"/>
      <c r="O134" s="59"/>
      <c r="R134" s="59"/>
      <c r="X134" s="65"/>
      <c r="AA134" s="4"/>
      <c r="AG134" s="65"/>
      <c r="AJ134" s="4"/>
    </row>
    <row r="135" spans="2:36" ht="6" customHeight="1" x14ac:dyDescent="0.4">
      <c r="B135" s="53"/>
      <c r="C135" s="66"/>
      <c r="D135" s="66"/>
      <c r="E135" s="66"/>
      <c r="F135" s="66"/>
      <c r="H135" s="55"/>
      <c r="I135" s="61"/>
      <c r="J135" s="60"/>
      <c r="K135" s="55"/>
      <c r="L135" s="58"/>
      <c r="M135" s="57"/>
      <c r="N135" s="56"/>
      <c r="O135" s="59"/>
      <c r="R135" s="59"/>
      <c r="X135" s="65"/>
      <c r="AA135" s="4"/>
      <c r="AG135" s="65"/>
      <c r="AJ135" s="4"/>
    </row>
    <row r="136" spans="2:36" ht="6" customHeight="1" x14ac:dyDescent="0.4">
      <c r="B136" s="53"/>
      <c r="C136" s="66"/>
      <c r="D136" s="66"/>
      <c r="E136" s="66"/>
      <c r="F136" s="66"/>
      <c r="H136" s="55"/>
      <c r="I136" s="61"/>
      <c r="J136" s="60"/>
      <c r="K136" s="55"/>
      <c r="L136" s="58"/>
      <c r="M136" s="57"/>
      <c r="N136" s="56"/>
      <c r="O136" s="59"/>
      <c r="R136" s="59"/>
      <c r="X136" s="65"/>
      <c r="AA136" s="4"/>
      <c r="AG136" s="65"/>
      <c r="AJ136" s="4"/>
    </row>
    <row r="137" spans="2:36" ht="6" customHeight="1" x14ac:dyDescent="0.4">
      <c r="B137" s="53"/>
      <c r="C137" s="66"/>
      <c r="D137" s="66"/>
      <c r="E137" s="66"/>
      <c r="F137" s="66"/>
      <c r="H137" s="55"/>
      <c r="I137" s="58"/>
      <c r="J137" s="57"/>
      <c r="K137" s="55"/>
      <c r="L137" s="67"/>
      <c r="M137" s="36"/>
      <c r="N137" s="56"/>
      <c r="O137" s="59"/>
      <c r="R137" s="59"/>
      <c r="X137" s="65"/>
      <c r="AA137" s="4"/>
      <c r="AG137" s="65"/>
      <c r="AJ137" s="4"/>
    </row>
    <row r="138" spans="2:36" ht="6" customHeight="1" x14ac:dyDescent="0.4">
      <c r="B138" s="53"/>
      <c r="C138" s="66"/>
      <c r="D138" s="66"/>
      <c r="E138" s="66"/>
      <c r="F138" s="66"/>
      <c r="H138" s="55"/>
      <c r="I138" s="58"/>
      <c r="J138" s="57"/>
      <c r="K138" s="70"/>
      <c r="L138" s="67"/>
      <c r="M138" s="36"/>
      <c r="N138" s="56"/>
      <c r="O138" s="59"/>
      <c r="Q138" s="55"/>
      <c r="R138" s="54"/>
      <c r="X138" s="65"/>
      <c r="AA138" s="4"/>
      <c r="AG138" s="65"/>
      <c r="AJ138" s="4"/>
    </row>
    <row r="139" spans="2:36" ht="6" customHeight="1" x14ac:dyDescent="0.35">
      <c r="B139" s="53"/>
      <c r="C139" s="66"/>
      <c r="D139" s="66"/>
      <c r="E139" s="66"/>
      <c r="F139" s="66"/>
      <c r="H139" s="55"/>
      <c r="I139" s="68"/>
      <c r="K139" s="69"/>
      <c r="L139" s="68"/>
      <c r="O139" s="59"/>
      <c r="Q139" s="55"/>
      <c r="R139" s="54"/>
      <c r="X139" s="65"/>
      <c r="AA139" s="4"/>
      <c r="AG139" s="65"/>
      <c r="AJ139" s="4"/>
    </row>
    <row r="140" spans="2:36" ht="6" customHeight="1" x14ac:dyDescent="0.35">
      <c r="B140" s="53"/>
      <c r="C140" s="66"/>
      <c r="D140" s="66"/>
      <c r="E140" s="66"/>
      <c r="F140" s="66"/>
      <c r="H140" s="73"/>
      <c r="I140" s="68"/>
      <c r="K140" s="69"/>
      <c r="L140" s="68"/>
      <c r="O140" s="59"/>
      <c r="Q140" s="55"/>
      <c r="R140" s="54"/>
      <c r="X140" s="65"/>
      <c r="AA140" s="4"/>
      <c r="AG140" s="65"/>
      <c r="AJ140" s="4"/>
    </row>
    <row r="141" spans="2:36" ht="6" customHeight="1" x14ac:dyDescent="0.35">
      <c r="B141" s="53"/>
      <c r="C141" s="66"/>
      <c r="D141" s="66"/>
      <c r="E141" s="66"/>
      <c r="F141" s="66"/>
      <c r="H141" s="73"/>
      <c r="I141" s="68"/>
      <c r="K141" s="69"/>
      <c r="L141" s="68"/>
      <c r="O141" s="59"/>
      <c r="Q141" s="55"/>
      <c r="R141" s="54"/>
      <c r="X141" s="65"/>
      <c r="AA141" s="4"/>
      <c r="AG141" s="65"/>
      <c r="AJ141" s="4"/>
    </row>
    <row r="142" spans="2:36" ht="6" customHeight="1" x14ac:dyDescent="0.35">
      <c r="B142" s="53"/>
      <c r="C142" s="66"/>
      <c r="D142" s="66"/>
      <c r="E142" s="66"/>
      <c r="F142" s="66"/>
      <c r="H142" s="73"/>
      <c r="I142" s="68"/>
      <c r="K142" s="69"/>
      <c r="L142" s="68"/>
      <c r="O142" s="59"/>
      <c r="R142" s="59"/>
      <c r="X142" s="65"/>
      <c r="AA142" s="4"/>
      <c r="AG142" s="65"/>
      <c r="AJ142" s="4"/>
    </row>
    <row r="143" spans="2:36" ht="6" customHeight="1" x14ac:dyDescent="0.35">
      <c r="B143" s="53"/>
      <c r="C143" s="66"/>
      <c r="D143" s="66"/>
      <c r="E143" s="66"/>
      <c r="F143" s="66"/>
      <c r="H143" s="73"/>
      <c r="I143" s="68"/>
      <c r="K143" s="69"/>
      <c r="L143" s="68"/>
      <c r="O143" s="59"/>
      <c r="R143" s="59"/>
      <c r="X143" s="65"/>
      <c r="AA143" s="4"/>
      <c r="AG143" s="65"/>
      <c r="AJ143" s="4"/>
    </row>
    <row r="144" spans="2:36" ht="6" customHeight="1" x14ac:dyDescent="0.35">
      <c r="B144" s="53"/>
      <c r="C144" s="66"/>
      <c r="D144" s="66"/>
      <c r="E144" s="66"/>
      <c r="F144" s="66"/>
      <c r="H144" s="73"/>
      <c r="I144" s="68"/>
      <c r="K144" s="69"/>
      <c r="L144" s="68"/>
      <c r="O144" s="59"/>
      <c r="R144" s="59"/>
      <c r="X144" s="65"/>
      <c r="AA144" s="4"/>
      <c r="AG144" s="65"/>
      <c r="AJ144" s="4"/>
    </row>
    <row r="145" spans="2:36" ht="6" customHeight="1" x14ac:dyDescent="0.35">
      <c r="B145" s="53"/>
      <c r="C145" s="66"/>
      <c r="D145" s="66"/>
      <c r="E145" s="66"/>
      <c r="F145" s="66"/>
      <c r="H145" s="73"/>
      <c r="I145" s="68"/>
      <c r="K145" s="69"/>
      <c r="L145" s="68"/>
      <c r="O145" s="59"/>
      <c r="R145" s="59"/>
      <c r="X145" s="65"/>
      <c r="AA145" s="4"/>
      <c r="AG145" s="65"/>
      <c r="AJ145" s="4"/>
    </row>
    <row r="146" spans="2:36" ht="6" customHeight="1" x14ac:dyDescent="0.35">
      <c r="B146" s="53"/>
      <c r="C146" s="66"/>
      <c r="D146" s="66"/>
      <c r="E146" s="66"/>
      <c r="F146" s="66"/>
      <c r="H146" s="73"/>
      <c r="I146" s="68"/>
      <c r="K146" s="69"/>
      <c r="L146" s="68"/>
      <c r="N146" s="55"/>
      <c r="O146" s="54"/>
      <c r="R146" s="59"/>
      <c r="X146" s="65"/>
      <c r="AA146" s="4"/>
      <c r="AG146" s="65"/>
      <c r="AJ146" s="4"/>
    </row>
    <row r="147" spans="2:36" ht="6" customHeight="1" x14ac:dyDescent="0.35">
      <c r="B147" s="53"/>
      <c r="C147" s="66"/>
      <c r="D147" s="66"/>
      <c r="E147" s="66"/>
      <c r="F147" s="66"/>
      <c r="H147" s="73"/>
      <c r="I147" s="68"/>
      <c r="K147" s="69"/>
      <c r="L147" s="68"/>
      <c r="N147" s="55"/>
      <c r="O147" s="54"/>
      <c r="R147" s="59"/>
      <c r="X147" s="65"/>
      <c r="AA147" s="4"/>
      <c r="AG147" s="65"/>
      <c r="AJ147" s="4"/>
    </row>
    <row r="148" spans="2:36" ht="6" customHeight="1" x14ac:dyDescent="0.35">
      <c r="B148" s="53"/>
      <c r="C148" s="66"/>
      <c r="D148" s="66"/>
      <c r="E148" s="66"/>
      <c r="F148" s="66"/>
      <c r="H148" s="73"/>
      <c r="I148" s="68"/>
      <c r="K148" s="69"/>
      <c r="L148" s="68"/>
      <c r="N148" s="55"/>
      <c r="O148" s="54"/>
      <c r="R148" s="59"/>
      <c r="X148" s="65"/>
      <c r="Z148" s="55"/>
      <c r="AA148" s="72"/>
      <c r="AG148" s="65"/>
      <c r="AI148" s="71"/>
      <c r="AJ148" s="62"/>
    </row>
    <row r="149" spans="2:36" ht="6" customHeight="1" x14ac:dyDescent="0.35">
      <c r="B149" s="53"/>
      <c r="C149" s="66"/>
      <c r="D149" s="66"/>
      <c r="E149" s="66"/>
      <c r="F149" s="66"/>
      <c r="H149" s="73"/>
      <c r="I149" s="68"/>
      <c r="K149" s="69"/>
      <c r="L149" s="68"/>
      <c r="N149" s="55"/>
      <c r="O149" s="54"/>
      <c r="R149" s="59"/>
      <c r="X149" s="65"/>
      <c r="Z149" s="55"/>
      <c r="AA149" s="72"/>
      <c r="AG149" s="65"/>
      <c r="AI149" s="71"/>
      <c r="AJ149" s="62"/>
    </row>
    <row r="150" spans="2:36" ht="6" customHeight="1" x14ac:dyDescent="0.35">
      <c r="B150" s="53"/>
      <c r="C150" s="66"/>
      <c r="D150" s="66"/>
      <c r="E150" s="66"/>
      <c r="F150" s="66"/>
      <c r="H150" s="73"/>
      <c r="I150" s="68"/>
      <c r="K150" s="69"/>
      <c r="L150" s="68"/>
      <c r="O150" s="59"/>
      <c r="R150" s="59"/>
      <c r="X150" s="65"/>
      <c r="Z150" s="55"/>
      <c r="AA150" s="72"/>
      <c r="AG150" s="65"/>
      <c r="AI150" s="71"/>
      <c r="AJ150" s="62"/>
    </row>
    <row r="151" spans="2:36" ht="6" customHeight="1" x14ac:dyDescent="0.35">
      <c r="B151" s="53"/>
      <c r="C151" s="66"/>
      <c r="D151" s="66"/>
      <c r="E151" s="66"/>
      <c r="F151" s="66"/>
      <c r="H151" s="55"/>
      <c r="I151" s="68"/>
      <c r="K151" s="69"/>
      <c r="L151" s="68"/>
      <c r="O151" s="59"/>
      <c r="R151" s="59"/>
      <c r="X151" s="65"/>
      <c r="Z151" s="55"/>
      <c r="AA151" s="72"/>
      <c r="AG151" s="65"/>
      <c r="AI151" s="71"/>
      <c r="AJ151" s="62"/>
    </row>
    <row r="152" spans="2:36" ht="6" customHeight="1" x14ac:dyDescent="0.4">
      <c r="B152" s="53"/>
      <c r="C152" s="66"/>
      <c r="D152" s="66"/>
      <c r="E152" s="66"/>
      <c r="F152" s="66"/>
      <c r="H152" s="55"/>
      <c r="I152" s="58"/>
      <c r="J152" s="57"/>
      <c r="K152" s="63"/>
      <c r="L152" s="61"/>
      <c r="M152" s="57"/>
      <c r="N152" s="56"/>
      <c r="O152" s="59"/>
      <c r="R152" s="59"/>
      <c r="X152" s="65"/>
      <c r="AG152" s="65"/>
    </row>
    <row r="153" spans="2:36" ht="6" customHeight="1" x14ac:dyDescent="0.4">
      <c r="B153" s="53"/>
      <c r="C153" s="66"/>
      <c r="D153" s="66"/>
      <c r="E153" s="66"/>
      <c r="F153" s="66"/>
      <c r="H153" s="55"/>
      <c r="I153" s="58"/>
      <c r="J153" s="57"/>
      <c r="K153" s="55"/>
      <c r="L153" s="67"/>
      <c r="M153" s="36"/>
      <c r="N153" s="56"/>
      <c r="O153" s="59"/>
      <c r="R153" s="59"/>
      <c r="X153" s="65"/>
      <c r="AG153" s="65"/>
    </row>
    <row r="154" spans="2:36" ht="6" customHeight="1" x14ac:dyDescent="0.4">
      <c r="B154" s="53"/>
      <c r="C154" s="66"/>
      <c r="D154" s="66"/>
      <c r="E154" s="66"/>
      <c r="F154" s="66"/>
      <c r="H154" s="55"/>
      <c r="I154" s="61"/>
      <c r="J154" s="60"/>
      <c r="K154" s="55"/>
      <c r="L154" s="58"/>
      <c r="M154" s="57"/>
      <c r="N154" s="56"/>
      <c r="O154" s="59"/>
      <c r="R154" s="59"/>
      <c r="X154" s="65"/>
      <c r="AG154" s="65"/>
    </row>
    <row r="155" spans="2:36" ht="6" customHeight="1" x14ac:dyDescent="0.4">
      <c r="B155" s="53"/>
      <c r="C155" s="66"/>
      <c r="D155" s="66"/>
      <c r="E155" s="66"/>
      <c r="F155" s="66"/>
      <c r="H155" s="55"/>
      <c r="I155" s="61"/>
      <c r="J155" s="60"/>
      <c r="K155" s="55"/>
      <c r="L155" s="58"/>
      <c r="M155" s="57"/>
      <c r="N155" s="56"/>
      <c r="O155" s="59"/>
      <c r="R155" s="59"/>
      <c r="X155" s="65"/>
      <c r="AG155" s="65"/>
    </row>
    <row r="156" spans="2:36" ht="6" customHeight="1" x14ac:dyDescent="0.4">
      <c r="B156" s="53"/>
      <c r="C156" s="66"/>
      <c r="D156" s="66"/>
      <c r="E156" s="66"/>
      <c r="F156" s="66"/>
      <c r="H156" s="55"/>
      <c r="I156" s="58"/>
      <c r="J156" s="57"/>
      <c r="K156" s="55"/>
      <c r="L156" s="61"/>
      <c r="M156" s="57"/>
      <c r="N156" s="56"/>
      <c r="O156" s="59"/>
      <c r="R156" s="59"/>
      <c r="X156" s="65"/>
      <c r="AG156" s="65"/>
    </row>
    <row r="157" spans="2:36" ht="6" customHeight="1" x14ac:dyDescent="0.35">
      <c r="B157" s="53"/>
      <c r="C157" s="66"/>
      <c r="D157" s="66"/>
      <c r="E157" s="66"/>
      <c r="F157" s="66"/>
      <c r="H157" s="55"/>
      <c r="I157" s="58"/>
      <c r="J157" s="57"/>
      <c r="K157" s="63"/>
      <c r="L157" s="61"/>
      <c r="M157" s="57"/>
      <c r="N157" s="55"/>
      <c r="O157" s="54"/>
      <c r="R157" s="59"/>
      <c r="X157" s="65"/>
      <c r="AG157" s="65"/>
    </row>
    <row r="158" spans="2:36" ht="6" customHeight="1" x14ac:dyDescent="0.35">
      <c r="B158" s="53"/>
      <c r="C158" s="66"/>
      <c r="D158" s="66"/>
      <c r="E158" s="66"/>
      <c r="F158" s="66"/>
      <c r="H158" s="55"/>
      <c r="I158" s="61"/>
      <c r="J158" s="57"/>
      <c r="K158" s="63"/>
      <c r="L158" s="61"/>
      <c r="M158" s="57"/>
      <c r="N158" s="55"/>
      <c r="O158" s="54"/>
      <c r="R158" s="59"/>
      <c r="X158" s="65"/>
      <c r="AG158" s="65"/>
    </row>
    <row r="159" spans="2:36" ht="6" customHeight="1" x14ac:dyDescent="0.35">
      <c r="B159" s="53"/>
      <c r="C159" s="66"/>
      <c r="D159" s="66"/>
      <c r="E159" s="66"/>
      <c r="F159" s="66"/>
      <c r="H159" s="55"/>
      <c r="I159" s="61"/>
      <c r="J159" s="57"/>
      <c r="K159" s="63"/>
      <c r="L159" s="61"/>
      <c r="M159" s="57"/>
      <c r="N159" s="55"/>
      <c r="O159" s="54"/>
      <c r="R159" s="59"/>
      <c r="X159" s="65"/>
      <c r="AG159" s="65"/>
    </row>
    <row r="160" spans="2:36" ht="6" customHeight="1" x14ac:dyDescent="0.35">
      <c r="B160" s="53"/>
      <c r="C160" s="66"/>
      <c r="D160" s="66"/>
      <c r="E160" s="66"/>
      <c r="F160" s="66"/>
      <c r="H160" s="55"/>
      <c r="I160" s="58"/>
      <c r="J160" s="57"/>
      <c r="K160" s="63"/>
      <c r="L160" s="61"/>
      <c r="M160" s="57"/>
      <c r="N160" s="55"/>
      <c r="O160" s="54"/>
      <c r="R160" s="59"/>
      <c r="X160" s="65"/>
      <c r="AG160" s="65"/>
    </row>
    <row r="161" spans="2:33" ht="6" customHeight="1" x14ac:dyDescent="0.4">
      <c r="B161" s="53"/>
      <c r="C161" s="66"/>
      <c r="D161" s="66"/>
      <c r="E161" s="66"/>
      <c r="F161" s="66"/>
      <c r="H161" s="55"/>
      <c r="I161" s="58"/>
      <c r="J161" s="57"/>
      <c r="K161" s="55"/>
      <c r="L161" s="61"/>
      <c r="M161" s="57"/>
      <c r="N161" s="56"/>
      <c r="O161" s="59"/>
      <c r="R161" s="59"/>
      <c r="X161" s="65"/>
      <c r="AG161" s="65"/>
    </row>
    <row r="162" spans="2:33" ht="6" customHeight="1" x14ac:dyDescent="0.4">
      <c r="B162" s="53"/>
      <c r="C162" s="66"/>
      <c r="D162" s="66"/>
      <c r="E162" s="66"/>
      <c r="F162" s="66"/>
      <c r="H162" s="55"/>
      <c r="I162" s="61"/>
      <c r="J162" s="60"/>
      <c r="K162" s="55"/>
      <c r="L162" s="58"/>
      <c r="M162" s="57"/>
      <c r="N162" s="56"/>
      <c r="O162" s="59"/>
      <c r="R162" s="59"/>
      <c r="X162" s="65"/>
      <c r="AG162" s="65"/>
    </row>
    <row r="163" spans="2:33" ht="6" customHeight="1" x14ac:dyDescent="0.4">
      <c r="B163" s="53"/>
      <c r="C163" s="66"/>
      <c r="D163" s="66"/>
      <c r="E163" s="66"/>
      <c r="F163" s="66"/>
      <c r="H163" s="55"/>
      <c r="I163" s="61"/>
      <c r="J163" s="60"/>
      <c r="K163" s="55"/>
      <c r="L163" s="58"/>
      <c r="M163" s="57"/>
      <c r="N163" s="56"/>
      <c r="O163" s="59"/>
      <c r="R163" s="59"/>
      <c r="X163" s="65"/>
      <c r="AG163" s="65"/>
    </row>
    <row r="164" spans="2:33" ht="6" customHeight="1" x14ac:dyDescent="0.4">
      <c r="B164" s="53"/>
      <c r="C164" s="66"/>
      <c r="D164" s="66"/>
      <c r="E164" s="66"/>
      <c r="F164" s="66"/>
      <c r="H164" s="55"/>
      <c r="I164" s="58"/>
      <c r="J164" s="57"/>
      <c r="K164" s="55"/>
      <c r="L164" s="67"/>
      <c r="M164" s="36"/>
      <c r="N164" s="56"/>
      <c r="O164" s="59"/>
      <c r="R164" s="59"/>
      <c r="X164" s="65"/>
      <c r="AG164" s="65"/>
    </row>
    <row r="165" spans="2:33" ht="6" customHeight="1" x14ac:dyDescent="0.4">
      <c r="B165" s="53"/>
      <c r="C165" s="66"/>
      <c r="D165" s="66"/>
      <c r="E165" s="66"/>
      <c r="F165" s="66"/>
      <c r="H165" s="55"/>
      <c r="I165" s="58"/>
      <c r="J165" s="57"/>
      <c r="K165" s="70"/>
      <c r="L165" s="67"/>
      <c r="M165" s="36"/>
      <c r="N165" s="56"/>
      <c r="O165" s="59"/>
      <c r="Q165" s="55"/>
      <c r="R165" s="54"/>
      <c r="X165" s="65"/>
      <c r="AG165" s="65"/>
    </row>
    <row r="166" spans="2:33" ht="6" customHeight="1" x14ac:dyDescent="0.35">
      <c r="B166" s="53"/>
      <c r="C166" s="66"/>
      <c r="D166" s="66"/>
      <c r="E166" s="66"/>
      <c r="F166" s="66"/>
      <c r="H166" s="55"/>
      <c r="I166" s="68"/>
      <c r="K166" s="69"/>
      <c r="L166" s="68"/>
      <c r="O166" s="59"/>
      <c r="Q166" s="55"/>
      <c r="R166" s="54"/>
      <c r="X166" s="65"/>
      <c r="AG166" s="65"/>
    </row>
    <row r="167" spans="2:33" ht="6" customHeight="1" x14ac:dyDescent="0.35">
      <c r="B167" s="53"/>
      <c r="C167" s="66"/>
      <c r="D167" s="66"/>
      <c r="E167" s="66"/>
      <c r="F167" s="66"/>
      <c r="H167" s="55"/>
      <c r="I167" s="68"/>
      <c r="K167" s="69"/>
      <c r="L167" s="68"/>
      <c r="O167" s="59"/>
      <c r="Q167" s="55"/>
      <c r="R167" s="54"/>
      <c r="X167" s="65"/>
      <c r="AG167" s="65"/>
    </row>
    <row r="168" spans="2:33" ht="6" customHeight="1" x14ac:dyDescent="0.4">
      <c r="B168" s="53"/>
      <c r="C168" s="66"/>
      <c r="D168" s="66"/>
      <c r="E168" s="66"/>
      <c r="F168" s="66"/>
      <c r="H168" s="55"/>
      <c r="I168" s="58"/>
      <c r="J168" s="57"/>
      <c r="K168" s="63"/>
      <c r="L168" s="61"/>
      <c r="M168" s="57"/>
      <c r="N168" s="56"/>
      <c r="O168" s="59"/>
      <c r="Q168" s="55"/>
      <c r="R168" s="54"/>
      <c r="X168" s="65"/>
      <c r="AG168" s="65"/>
    </row>
    <row r="169" spans="2:33" ht="6" customHeight="1" x14ac:dyDescent="0.4">
      <c r="B169" s="53"/>
      <c r="C169" s="66"/>
      <c r="D169" s="66"/>
      <c r="E169" s="66"/>
      <c r="F169" s="66"/>
      <c r="H169" s="55"/>
      <c r="I169" s="58"/>
      <c r="J169" s="57"/>
      <c r="K169" s="55"/>
      <c r="L169" s="67"/>
      <c r="M169" s="36"/>
      <c r="N169" s="56"/>
      <c r="O169" s="59"/>
      <c r="R169" s="59"/>
      <c r="X169" s="65"/>
      <c r="AG169" s="65"/>
    </row>
    <row r="170" spans="2:33" ht="6" customHeight="1" x14ac:dyDescent="0.4">
      <c r="B170" s="53"/>
      <c r="C170" s="66"/>
      <c r="D170" s="66"/>
      <c r="E170" s="66"/>
      <c r="F170" s="66"/>
      <c r="H170" s="55"/>
      <c r="I170" s="61"/>
      <c r="J170" s="60"/>
      <c r="K170" s="55"/>
      <c r="L170" s="58"/>
      <c r="M170" s="57"/>
      <c r="N170" s="56"/>
      <c r="O170" s="59"/>
      <c r="R170" s="59"/>
      <c r="X170" s="65"/>
      <c r="AG170" s="65"/>
    </row>
    <row r="171" spans="2:33" ht="6" customHeight="1" x14ac:dyDescent="0.4">
      <c r="B171" s="53"/>
      <c r="C171" s="66"/>
      <c r="D171" s="66"/>
      <c r="E171" s="66"/>
      <c r="F171" s="66"/>
      <c r="H171" s="55"/>
      <c r="I171" s="61"/>
      <c r="J171" s="60"/>
      <c r="K171" s="55"/>
      <c r="L171" s="58"/>
      <c r="M171" s="57"/>
      <c r="N171" s="56"/>
      <c r="O171" s="59"/>
      <c r="R171" s="59"/>
      <c r="X171" s="65"/>
      <c r="AG171" s="65"/>
    </row>
    <row r="172" spans="2:33" ht="6" customHeight="1" x14ac:dyDescent="0.4">
      <c r="B172" s="53"/>
      <c r="C172" s="66"/>
      <c r="D172" s="66"/>
      <c r="E172" s="66"/>
      <c r="F172" s="66"/>
      <c r="H172" s="55"/>
      <c r="I172" s="58"/>
      <c r="J172" s="57"/>
      <c r="K172" s="55"/>
      <c r="L172" s="61"/>
      <c r="M172" s="57"/>
      <c r="N172" s="56"/>
      <c r="O172" s="59"/>
      <c r="R172" s="59"/>
      <c r="W172" s="55"/>
      <c r="X172" s="64"/>
      <c r="AG172" s="65"/>
    </row>
    <row r="173" spans="2:33" ht="6" customHeight="1" x14ac:dyDescent="0.35">
      <c r="B173" s="53"/>
      <c r="C173" s="52"/>
      <c r="D173" s="52"/>
      <c r="E173" s="52"/>
      <c r="F173" s="52"/>
      <c r="H173" s="55"/>
      <c r="I173" s="58"/>
      <c r="J173" s="57"/>
      <c r="K173" s="63"/>
      <c r="L173" s="61"/>
      <c r="M173" s="57"/>
      <c r="N173" s="55"/>
      <c r="O173" s="54"/>
      <c r="R173" s="59"/>
      <c r="W173" s="55"/>
      <c r="X173" s="64"/>
      <c r="AF173" s="55"/>
      <c r="AG173" s="62"/>
    </row>
    <row r="174" spans="2:33" ht="6" customHeight="1" x14ac:dyDescent="0.35">
      <c r="B174" s="53"/>
      <c r="C174" s="52"/>
      <c r="D174" s="52"/>
      <c r="E174" s="52"/>
      <c r="F174" s="52"/>
      <c r="H174" s="55"/>
      <c r="I174" s="61"/>
      <c r="J174" s="57"/>
      <c r="K174" s="63"/>
      <c r="L174" s="61"/>
      <c r="M174" s="57"/>
      <c r="N174" s="55"/>
      <c r="O174" s="54"/>
      <c r="R174" s="59"/>
      <c r="W174" s="55"/>
      <c r="X174" s="64"/>
      <c r="AF174" s="55"/>
      <c r="AG174" s="62"/>
    </row>
    <row r="175" spans="2:33" ht="6" customHeight="1" x14ac:dyDescent="0.35">
      <c r="B175" s="53"/>
      <c r="C175" s="52"/>
      <c r="D175" s="52"/>
      <c r="E175" s="52"/>
      <c r="F175" s="52"/>
      <c r="H175" s="55"/>
      <c r="I175" s="61"/>
      <c r="J175" s="57"/>
      <c r="K175" s="63"/>
      <c r="L175" s="61"/>
      <c r="M175" s="57"/>
      <c r="N175" s="55"/>
      <c r="O175" s="54"/>
      <c r="R175" s="59"/>
      <c r="W175" s="55"/>
      <c r="X175" s="64"/>
      <c r="AF175" s="55"/>
      <c r="AG175" s="62"/>
    </row>
    <row r="176" spans="2:33" ht="6" customHeight="1" x14ac:dyDescent="0.35">
      <c r="B176" s="53"/>
      <c r="C176" s="52"/>
      <c r="D176" s="52"/>
      <c r="E176" s="52"/>
      <c r="F176" s="52"/>
      <c r="H176" s="55"/>
      <c r="I176" s="58"/>
      <c r="J176" s="57"/>
      <c r="K176" s="63"/>
      <c r="L176" s="61"/>
      <c r="M176" s="57"/>
      <c r="N176" s="55"/>
      <c r="O176" s="54"/>
      <c r="R176" s="59"/>
      <c r="AF176" s="55"/>
      <c r="AG176" s="62"/>
    </row>
    <row r="177" spans="2:37" ht="6" customHeight="1" x14ac:dyDescent="0.4">
      <c r="B177" s="53"/>
      <c r="C177" s="52"/>
      <c r="D177" s="52"/>
      <c r="E177" s="52"/>
      <c r="F177" s="52"/>
      <c r="H177" s="55"/>
      <c r="I177" s="58"/>
      <c r="J177" s="57"/>
      <c r="K177" s="55"/>
      <c r="L177" s="61"/>
      <c r="M177" s="57"/>
      <c r="N177" s="56"/>
      <c r="R177" s="59"/>
    </row>
    <row r="178" spans="2:37" ht="6" customHeight="1" x14ac:dyDescent="0.4">
      <c r="B178" s="53"/>
      <c r="C178" s="52"/>
      <c r="D178" s="52"/>
      <c r="E178" s="52"/>
      <c r="F178" s="52"/>
      <c r="H178" s="55"/>
      <c r="I178" s="61"/>
      <c r="J178" s="60"/>
      <c r="K178" s="55"/>
      <c r="L178" s="58"/>
      <c r="M178" s="57"/>
      <c r="N178" s="56"/>
      <c r="R178" s="59"/>
    </row>
    <row r="179" spans="2:37" ht="6" customHeight="1" x14ac:dyDescent="0.4">
      <c r="B179" s="53"/>
      <c r="C179" s="52"/>
      <c r="D179" s="52"/>
      <c r="E179" s="52"/>
      <c r="F179" s="52"/>
      <c r="H179" s="55"/>
      <c r="I179" s="61"/>
      <c r="J179" s="60"/>
      <c r="K179" s="55"/>
      <c r="L179" s="58"/>
      <c r="M179" s="57"/>
      <c r="N179" s="56"/>
      <c r="R179" s="59"/>
    </row>
    <row r="180" spans="2:37" ht="6" customHeight="1" x14ac:dyDescent="0.4">
      <c r="B180" s="53"/>
      <c r="C180" s="52"/>
      <c r="D180" s="52"/>
      <c r="E180" s="52"/>
      <c r="F180" s="52"/>
      <c r="H180" s="55"/>
      <c r="I180" s="58"/>
      <c r="J180" s="57"/>
      <c r="K180" s="55"/>
      <c r="L180" s="36"/>
      <c r="M180" s="36"/>
      <c r="N180" s="56"/>
      <c r="R180" s="59"/>
    </row>
    <row r="181" spans="2:37" ht="6" customHeight="1" x14ac:dyDescent="0.4">
      <c r="B181" s="53"/>
      <c r="C181" s="52"/>
      <c r="D181" s="52"/>
      <c r="E181" s="52"/>
      <c r="F181" s="52"/>
      <c r="H181" s="55"/>
      <c r="I181" s="58"/>
      <c r="J181" s="57"/>
      <c r="K181" s="36"/>
      <c r="L181" s="36"/>
      <c r="M181" s="36"/>
      <c r="N181" s="56"/>
      <c r="Q181" s="55"/>
      <c r="R181" s="54"/>
    </row>
    <row r="182" spans="2:37" ht="6" customHeight="1" x14ac:dyDescent="0.35">
      <c r="B182" s="53"/>
      <c r="C182" s="52"/>
      <c r="D182" s="52"/>
      <c r="E182" s="52"/>
      <c r="F182" s="52"/>
      <c r="H182" s="55"/>
      <c r="Q182" s="55"/>
      <c r="R182" s="54"/>
    </row>
    <row r="183" spans="2:37" ht="6" customHeight="1" x14ac:dyDescent="0.35">
      <c r="B183" s="53"/>
      <c r="C183" s="52"/>
      <c r="D183" s="52"/>
      <c r="E183" s="52"/>
      <c r="F183" s="52"/>
      <c r="Q183" s="55"/>
      <c r="R183" s="54"/>
    </row>
    <row r="184" spans="2:37" ht="6" customHeight="1" x14ac:dyDescent="0.35">
      <c r="B184" s="53"/>
      <c r="C184" s="52"/>
      <c r="D184" s="52"/>
      <c r="E184" s="52"/>
      <c r="F184" s="52"/>
      <c r="Q184" s="55"/>
      <c r="R184" s="54"/>
    </row>
    <row r="185" spans="2:37" ht="6" customHeight="1" x14ac:dyDescent="0.35">
      <c r="B185" s="53"/>
      <c r="C185" s="52"/>
      <c r="D185" s="52"/>
      <c r="E185" s="52"/>
      <c r="F185" s="52"/>
    </row>
    <row r="186" spans="2:37" ht="6" customHeight="1" x14ac:dyDescent="0.35">
      <c r="B186" s="53"/>
      <c r="C186" s="52"/>
      <c r="D186" s="52"/>
      <c r="E186" s="52"/>
      <c r="F186" s="52"/>
    </row>
    <row r="187" spans="2:37" ht="6" customHeight="1" x14ac:dyDescent="0.35">
      <c r="B187" s="53"/>
      <c r="C187" s="52"/>
      <c r="D187" s="52"/>
      <c r="E187" s="52"/>
      <c r="F187" s="52"/>
    </row>
    <row r="188" spans="2:37" ht="6" customHeight="1" x14ac:dyDescent="0.35">
      <c r="B188" s="53"/>
      <c r="C188" s="52"/>
      <c r="D188" s="52"/>
      <c r="E188" s="52"/>
      <c r="F188" s="52"/>
    </row>
    <row r="189" spans="2:37" ht="6" customHeight="1" x14ac:dyDescent="0.35"/>
    <row r="190" spans="2:37" ht="4.95" customHeight="1" x14ac:dyDescent="0.35"/>
    <row r="191" spans="2:37" ht="4.95" customHeight="1" x14ac:dyDescent="0.35"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</row>
    <row r="192" spans="2:37" ht="19.95" customHeight="1" x14ac:dyDescent="0.35"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AD192" s="51"/>
      <c r="AE192" s="51"/>
      <c r="AF192" s="51"/>
      <c r="AG192" s="51"/>
      <c r="AH192" s="51"/>
      <c r="AI192" s="51"/>
      <c r="AJ192" s="51"/>
      <c r="AK192" s="51"/>
    </row>
    <row r="193" spans="8:37" ht="19.95" customHeight="1" x14ac:dyDescent="0.35"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AD193" s="51"/>
      <c r="AE193" s="51"/>
      <c r="AF193" s="51"/>
      <c r="AG193" s="51"/>
      <c r="AH193" s="51"/>
      <c r="AI193" s="51"/>
      <c r="AJ193" s="51"/>
      <c r="AK193" s="51"/>
    </row>
    <row r="194" spans="8:37" ht="19.95" customHeight="1" x14ac:dyDescent="0.35">
      <c r="AD194" s="51"/>
      <c r="AE194" s="51"/>
      <c r="AF194" s="51"/>
      <c r="AG194" s="51"/>
      <c r="AH194" s="51"/>
      <c r="AI194" s="51"/>
      <c r="AJ194" s="51"/>
      <c r="AK194" s="51"/>
    </row>
    <row r="195" spans="8:37" ht="19.95" customHeight="1" x14ac:dyDescent="0.35"/>
    <row r="196" spans="8:37" ht="19.95" customHeight="1" x14ac:dyDescent="0.35"/>
    <row r="197" spans="8:37" ht="19.95" customHeight="1" x14ac:dyDescent="0.35"/>
    <row r="198" spans="8:37" ht="19.95" customHeight="1" x14ac:dyDescent="0.35"/>
    <row r="199" spans="8:37" ht="19.95" customHeight="1" x14ac:dyDescent="0.35"/>
    <row r="200" spans="8:37" ht="19.95" customHeight="1" x14ac:dyDescent="0.35"/>
    <row r="201" spans="8:37" ht="19.95" customHeight="1" x14ac:dyDescent="0.35"/>
    <row r="202" spans="8:37" ht="19.95" customHeight="1" x14ac:dyDescent="0.35"/>
  </sheetData>
  <mergeCells count="6">
    <mergeCell ref="C24:U26"/>
    <mergeCell ref="B1:X1"/>
    <mergeCell ref="B2:X2"/>
    <mergeCell ref="B3:X3"/>
    <mergeCell ref="B4:X4"/>
    <mergeCell ref="C20:U22"/>
  </mergeCells>
  <printOptions gridLinesSet="0"/>
  <pageMargins left="0.59055118110236227" right="0.15748031496062992" top="0.27559055118110237" bottom="0.19685039370078741" header="0.27559055118110237" footer="0.19685039370078741"/>
  <pageSetup paperSize="9" scale="58" orientation="landscape" horizontalDpi="4294967294" verticalDpi="4294967294" r:id="rId1"/>
  <headerFooter alignWithMargins="0">
    <oddFooter xml:space="preserve">&amp;R&amp;"Arial,Gras italique"&amp;14 &amp;22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2347-E416-4A4B-95E0-06655CE9E2BB}">
  <sheetPr>
    <pageSetUpPr fitToPage="1"/>
  </sheetPr>
  <dimension ref="A1:AF38"/>
  <sheetViews>
    <sheetView showGridLines="0" topLeftCell="A7" zoomScale="60" zoomScaleNormal="60" zoomScaleSheetLayoutView="75" workbookViewId="0">
      <selection activeCell="Q33" sqref="Q33"/>
    </sheetView>
  </sheetViews>
  <sheetFormatPr baseColWidth="10" defaultColWidth="10" defaultRowHeight="22.2" x14ac:dyDescent="0.35"/>
  <cols>
    <col min="1" max="1" width="8.6640625" style="1" customWidth="1"/>
    <col min="2" max="2" width="21.109375" style="1" customWidth="1"/>
    <col min="3" max="3" width="12.77734375" style="1" bestFit="1" customWidth="1"/>
    <col min="4" max="4" width="39.33203125" style="1" customWidth="1"/>
    <col min="5" max="5" width="8.6640625" style="1" customWidth="1"/>
    <col min="6" max="6" width="4.6640625" style="1" customWidth="1"/>
    <col min="7" max="7" width="4.44140625" style="4" customWidth="1"/>
    <col min="8" max="8" width="2.6640625" style="1" customWidth="1"/>
    <col min="9" max="9" width="16.44140625" style="4" customWidth="1"/>
    <col min="10" max="10" width="4.6640625" style="116" customWidth="1"/>
    <col min="11" max="11" width="7" style="24" bestFit="1" customWidth="1"/>
    <col min="12" max="12" width="2.6640625" style="115" customWidth="1"/>
    <col min="13" max="13" width="16.6640625" style="4" customWidth="1"/>
    <col min="14" max="14" width="4.6640625" style="1" customWidth="1"/>
    <col min="15" max="15" width="7" style="4" bestFit="1" customWidth="1"/>
    <col min="16" max="16" width="2.6640625" style="2" customWidth="1"/>
    <col min="17" max="17" width="16.6640625" style="4" customWidth="1"/>
    <col min="18" max="18" width="4.6640625" style="1" customWidth="1"/>
    <col min="19" max="19" width="4.77734375" style="1" customWidth="1"/>
    <col min="20" max="20" width="3.6640625" style="1" customWidth="1"/>
    <col min="21" max="21" width="2.6640625" style="1" customWidth="1"/>
    <col min="22" max="22" width="16.6640625" style="4" customWidth="1"/>
    <col min="23" max="23" width="4.6640625" style="1" customWidth="1"/>
    <col min="24" max="24" width="7.44140625" style="1" bestFit="1" customWidth="1"/>
    <col min="25" max="25" width="2.6640625" style="2" customWidth="1"/>
    <col min="26" max="26" width="16.6640625" style="1" customWidth="1"/>
    <col min="27" max="27" width="4.6640625" style="1" customWidth="1"/>
    <col min="28" max="28" width="15.6640625" style="1" customWidth="1"/>
    <col min="29" max="30" width="4.6640625" style="1" customWidth="1"/>
    <col min="31" max="31" width="15.6640625" style="1" customWidth="1"/>
    <col min="32" max="33" width="4.6640625" style="1" customWidth="1"/>
    <col min="34" max="16384" width="10" style="1"/>
  </cols>
  <sheetData>
    <row r="1" spans="1:32" ht="100.05" customHeight="1" x14ac:dyDescent="0.2">
      <c r="A1" s="353" t="s">
        <v>420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159"/>
      <c r="R1" s="150"/>
      <c r="S1" s="49"/>
      <c r="T1" s="353" t="s">
        <v>10</v>
      </c>
      <c r="U1" s="354"/>
      <c r="V1" s="354"/>
      <c r="W1" s="358">
        <v>91</v>
      </c>
      <c r="X1" s="358"/>
      <c r="Y1" s="151"/>
      <c r="Z1" s="152" t="s">
        <v>9</v>
      </c>
    </row>
    <row r="2" spans="1:32" ht="15" customHeight="1" thickBot="1" x14ac:dyDescent="0.25">
      <c r="B2" s="47"/>
      <c r="C2" s="39"/>
      <c r="D2" s="38"/>
      <c r="E2" s="46"/>
      <c r="G2" s="45"/>
      <c r="H2" s="146"/>
      <c r="I2" s="45"/>
      <c r="J2" s="41"/>
      <c r="K2" s="147"/>
      <c r="L2" s="146"/>
      <c r="M2" s="45"/>
      <c r="N2" s="41"/>
      <c r="O2" s="45"/>
      <c r="P2" s="146"/>
      <c r="Q2" s="45"/>
      <c r="R2" s="41"/>
      <c r="S2" s="41"/>
      <c r="T2" s="41"/>
      <c r="U2" s="41"/>
      <c r="V2" s="45"/>
      <c r="W2" s="41"/>
      <c r="X2" s="41"/>
      <c r="Y2" s="43"/>
      <c r="Z2" s="42"/>
      <c r="AA2" s="41"/>
      <c r="AB2" s="41"/>
      <c r="AC2" s="41"/>
      <c r="AD2" s="41"/>
      <c r="AE2" s="41"/>
      <c r="AF2" s="41"/>
    </row>
    <row r="3" spans="1:32" ht="19.95" customHeight="1" thickBot="1" x14ac:dyDescent="0.25">
      <c r="A3" s="357" t="s">
        <v>42</v>
      </c>
      <c r="B3" s="357"/>
      <c r="C3" s="357"/>
      <c r="D3" s="357"/>
      <c r="E3" s="357"/>
      <c r="G3" s="8"/>
      <c r="H3" s="122"/>
      <c r="I3" s="381" t="s">
        <v>43</v>
      </c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  <c r="W3" s="6"/>
      <c r="X3" s="6"/>
      <c r="AA3" s="6"/>
      <c r="AB3" s="6"/>
      <c r="AC3" s="6"/>
      <c r="AD3" s="6"/>
      <c r="AE3" s="6"/>
      <c r="AF3" s="6"/>
    </row>
    <row r="4" spans="1:32" s="4" customFormat="1" ht="25.2" customHeight="1" x14ac:dyDescent="0.25">
      <c r="A4" s="31"/>
      <c r="B4" s="30" t="s">
        <v>8</v>
      </c>
      <c r="C4" s="30" t="s">
        <v>7</v>
      </c>
      <c r="D4" s="30" t="s">
        <v>6</v>
      </c>
      <c r="E4" s="30" t="s">
        <v>5</v>
      </c>
      <c r="G4" s="8"/>
      <c r="H4" s="137"/>
      <c r="I4" s="211">
        <v>44527</v>
      </c>
      <c r="J4" s="194"/>
      <c r="K4" s="193"/>
      <c r="L4" s="192"/>
      <c r="M4" s="190" t="s">
        <v>419</v>
      </c>
      <c r="N4" s="194"/>
      <c r="O4" s="191"/>
      <c r="P4" s="192"/>
      <c r="Q4" s="190">
        <v>44510</v>
      </c>
      <c r="R4" s="210"/>
      <c r="S4" s="209"/>
      <c r="T4" s="209"/>
      <c r="U4" s="208"/>
      <c r="V4" s="207">
        <v>44541</v>
      </c>
      <c r="W4" s="8"/>
      <c r="X4" s="8"/>
      <c r="Y4" s="27"/>
      <c r="AA4" s="8"/>
      <c r="AB4" s="8"/>
      <c r="AC4" s="8"/>
      <c r="AD4" s="8"/>
      <c r="AE4" s="8"/>
      <c r="AF4" s="8"/>
    </row>
    <row r="5" spans="1:32" ht="19.95" customHeight="1" thickBot="1" x14ac:dyDescent="0.45">
      <c r="A5" s="26">
        <v>1</v>
      </c>
      <c r="B5" s="164" t="s">
        <v>374</v>
      </c>
      <c r="C5" s="164" t="s">
        <v>418</v>
      </c>
      <c r="D5" s="164" t="s">
        <v>120</v>
      </c>
      <c r="E5" s="164" t="s">
        <v>35</v>
      </c>
      <c r="H5" s="121"/>
      <c r="I5" s="187" t="s">
        <v>91</v>
      </c>
      <c r="J5" s="185"/>
      <c r="K5" s="184"/>
      <c r="L5" s="183"/>
      <c r="M5" s="180" t="s">
        <v>41</v>
      </c>
      <c r="N5" s="185"/>
      <c r="O5" s="181"/>
      <c r="P5" s="183"/>
      <c r="Q5" s="206" t="s">
        <v>40</v>
      </c>
      <c r="R5" s="179"/>
      <c r="S5" s="179"/>
      <c r="T5" s="178"/>
      <c r="U5" s="179"/>
      <c r="V5" s="205" t="s">
        <v>39</v>
      </c>
      <c r="W5" s="6"/>
      <c r="X5" s="6"/>
      <c r="AA5" s="6"/>
      <c r="AB5" s="6"/>
      <c r="AC5" s="6"/>
      <c r="AD5" s="6"/>
      <c r="AE5" s="6"/>
      <c r="AF5" s="6"/>
    </row>
    <row r="6" spans="1:32" ht="19.95" customHeight="1" x14ac:dyDescent="0.4">
      <c r="A6" s="26">
        <v>2</v>
      </c>
      <c r="B6" s="164" t="s">
        <v>417</v>
      </c>
      <c r="C6" s="164" t="s">
        <v>416</v>
      </c>
      <c r="D6" s="164" t="s">
        <v>415</v>
      </c>
      <c r="E6" s="164" t="s">
        <v>31</v>
      </c>
      <c r="H6" s="121"/>
      <c r="I6" s="142"/>
      <c r="J6" s="141"/>
      <c r="K6" s="140"/>
      <c r="L6" s="139"/>
      <c r="M6" s="148"/>
      <c r="N6" s="141"/>
      <c r="O6" s="143"/>
      <c r="P6" s="139"/>
      <c r="Q6" s="204"/>
      <c r="R6" s="6"/>
      <c r="S6" s="6"/>
      <c r="T6" s="11"/>
      <c r="U6" s="6"/>
      <c r="V6" s="8"/>
      <c r="W6" s="6"/>
      <c r="X6" s="6"/>
      <c r="AA6" s="6"/>
      <c r="AB6" s="6"/>
      <c r="AC6" s="6"/>
      <c r="AD6" s="6"/>
      <c r="AE6" s="6"/>
      <c r="AF6" s="6"/>
    </row>
    <row r="7" spans="1:32" ht="19.95" customHeight="1" x14ac:dyDescent="0.4">
      <c r="A7" s="26">
        <v>3</v>
      </c>
      <c r="B7" s="164" t="s">
        <v>414</v>
      </c>
      <c r="C7" s="164" t="s">
        <v>146</v>
      </c>
      <c r="D7" s="164" t="s">
        <v>413</v>
      </c>
      <c r="E7" s="164" t="s">
        <v>73</v>
      </c>
      <c r="H7" s="2"/>
      <c r="I7" s="124"/>
      <c r="J7" s="136"/>
      <c r="K7" s="129">
        <v>1</v>
      </c>
      <c r="L7" s="121"/>
      <c r="M7" s="127" t="str">
        <f>$B$5</f>
        <v>BOUAFIA</v>
      </c>
      <c r="O7" s="8"/>
      <c r="P7" s="122"/>
      <c r="Q7" s="8"/>
      <c r="R7" s="6"/>
      <c r="S7" s="6"/>
      <c r="T7" s="11"/>
      <c r="U7" s="6"/>
      <c r="V7" s="8"/>
      <c r="W7" s="6"/>
      <c r="X7" s="6"/>
      <c r="AA7" s="6"/>
      <c r="AB7" s="6"/>
      <c r="AC7" s="6"/>
      <c r="AD7" s="6"/>
      <c r="AE7" s="6"/>
      <c r="AF7" s="6"/>
    </row>
    <row r="8" spans="1:32" ht="19.95" customHeight="1" x14ac:dyDescent="0.4">
      <c r="A8" s="26">
        <v>4</v>
      </c>
      <c r="B8" s="164" t="s">
        <v>412</v>
      </c>
      <c r="C8" s="164" t="s">
        <v>411</v>
      </c>
      <c r="D8" s="164" t="s">
        <v>120</v>
      </c>
      <c r="E8" s="164" t="s">
        <v>35</v>
      </c>
      <c r="G8" s="5">
        <v>8</v>
      </c>
      <c r="H8" s="121"/>
      <c r="I8" s="9"/>
      <c r="M8" s="85"/>
      <c r="O8" s="8"/>
      <c r="P8" s="122"/>
      <c r="Q8" s="8"/>
      <c r="R8" s="6"/>
      <c r="S8" s="6"/>
      <c r="T8" s="11"/>
      <c r="U8" s="6"/>
      <c r="V8" s="8"/>
      <c r="W8" s="6"/>
      <c r="X8" s="6"/>
      <c r="AA8" s="6"/>
      <c r="AB8" s="6"/>
      <c r="AC8" s="6"/>
      <c r="AD8" s="6"/>
      <c r="AE8" s="6"/>
      <c r="AF8" s="6"/>
    </row>
    <row r="9" spans="1:32" ht="19.95" customHeight="1" x14ac:dyDescent="0.4">
      <c r="A9" s="26" t="s">
        <v>93</v>
      </c>
      <c r="B9" s="164" t="s">
        <v>410</v>
      </c>
      <c r="C9" s="164" t="s">
        <v>409</v>
      </c>
      <c r="D9" s="164" t="s">
        <v>399</v>
      </c>
      <c r="E9" s="164" t="s">
        <v>21</v>
      </c>
      <c r="H9" s="2"/>
      <c r="I9" s="85"/>
      <c r="M9" s="124" t="s">
        <v>492</v>
      </c>
      <c r="N9" s="10"/>
      <c r="O9" s="128"/>
      <c r="P9" s="121"/>
      <c r="Q9" s="127" t="str">
        <f>$B$5</f>
        <v>BOUAFIA</v>
      </c>
      <c r="R9" s="6"/>
      <c r="S9" s="6"/>
      <c r="T9" s="11"/>
      <c r="U9" s="6"/>
      <c r="V9" s="8"/>
      <c r="W9" s="135"/>
      <c r="X9" s="6"/>
      <c r="AA9" s="6"/>
      <c r="AB9" s="6"/>
      <c r="AC9" s="6"/>
      <c r="AD9" s="6"/>
      <c r="AE9" s="6"/>
      <c r="AF9" s="6"/>
    </row>
    <row r="10" spans="1:32" ht="19.95" customHeight="1" x14ac:dyDescent="0.4">
      <c r="A10" s="26" t="s">
        <v>93</v>
      </c>
      <c r="B10" s="164" t="s">
        <v>408</v>
      </c>
      <c r="C10" s="164" t="s">
        <v>407</v>
      </c>
      <c r="D10" s="164" t="s">
        <v>406</v>
      </c>
      <c r="E10" s="164" t="s">
        <v>158</v>
      </c>
      <c r="G10" s="129" t="s">
        <v>93</v>
      </c>
      <c r="H10" s="121"/>
      <c r="I10" s="125" t="str">
        <f>$B$9</f>
        <v>NEYROT</v>
      </c>
      <c r="M10" s="85"/>
      <c r="N10" s="6"/>
      <c r="O10" s="8"/>
      <c r="P10" s="122"/>
      <c r="Q10" s="8"/>
      <c r="R10" s="6"/>
      <c r="S10" s="6"/>
      <c r="T10" s="11"/>
      <c r="U10" s="6"/>
      <c r="V10" s="8"/>
      <c r="W10" s="6"/>
      <c r="X10" s="6"/>
      <c r="AA10" s="6"/>
      <c r="AB10" s="8"/>
      <c r="AC10" s="8"/>
      <c r="AD10" s="8"/>
      <c r="AE10" s="8"/>
      <c r="AF10" s="8"/>
    </row>
    <row r="11" spans="1:32" ht="19.95" customHeight="1" x14ac:dyDescent="0.4">
      <c r="A11" s="26" t="s">
        <v>93</v>
      </c>
      <c r="B11" s="164" t="s">
        <v>405</v>
      </c>
      <c r="C11" s="164" t="s">
        <v>404</v>
      </c>
      <c r="D11" s="164" t="s">
        <v>403</v>
      </c>
      <c r="E11" s="164" t="s">
        <v>17</v>
      </c>
      <c r="H11" s="2"/>
      <c r="I11" s="124" t="s">
        <v>501</v>
      </c>
      <c r="J11" s="123"/>
      <c r="K11" s="131"/>
      <c r="L11" s="121"/>
      <c r="M11" s="125" t="str">
        <f>$B$9</f>
        <v>NEYROT</v>
      </c>
      <c r="N11" s="6"/>
      <c r="O11" s="8"/>
      <c r="P11" s="122"/>
      <c r="Q11" s="8"/>
      <c r="R11" s="6"/>
      <c r="S11" s="6"/>
      <c r="T11" s="11"/>
      <c r="U11" s="6"/>
      <c r="V11" s="8"/>
      <c r="W11" s="6"/>
      <c r="X11" s="6"/>
      <c r="AA11" s="6"/>
      <c r="AB11" s="8"/>
      <c r="AC11" s="8"/>
      <c r="AD11" s="8"/>
      <c r="AE11" s="8"/>
      <c r="AF11" s="8"/>
    </row>
    <row r="12" spans="1:32" ht="19.95" customHeight="1" x14ac:dyDescent="0.4">
      <c r="A12" s="26" t="s">
        <v>93</v>
      </c>
      <c r="B12" s="164" t="s">
        <v>402</v>
      </c>
      <c r="C12" s="164" t="s">
        <v>401</v>
      </c>
      <c r="D12" s="164" t="s">
        <v>175</v>
      </c>
      <c r="E12" s="164" t="s">
        <v>158</v>
      </c>
      <c r="G12" s="126" t="s">
        <v>93</v>
      </c>
      <c r="H12" s="121"/>
      <c r="I12" s="125" t="str">
        <f>$B$15</f>
        <v>DOOM</v>
      </c>
      <c r="M12" s="85"/>
      <c r="N12" s="6"/>
      <c r="O12" s="8"/>
      <c r="P12" s="122"/>
      <c r="Q12" s="8"/>
      <c r="R12" s="6"/>
      <c r="S12" s="6"/>
      <c r="T12" s="11"/>
      <c r="U12" s="6"/>
      <c r="V12" s="8"/>
      <c r="W12" s="6"/>
      <c r="X12" s="6"/>
      <c r="AA12" s="6"/>
      <c r="AB12" s="8"/>
      <c r="AC12" s="8"/>
      <c r="AD12" s="8"/>
      <c r="AE12" s="8"/>
      <c r="AF12" s="8"/>
    </row>
    <row r="13" spans="1:32" ht="19.95" customHeight="1" x14ac:dyDescent="0.35">
      <c r="A13" s="26" t="s">
        <v>93</v>
      </c>
      <c r="B13" s="164" t="s">
        <v>400</v>
      </c>
      <c r="C13" s="164" t="s">
        <v>253</v>
      </c>
      <c r="D13" s="164" t="s">
        <v>399</v>
      </c>
      <c r="E13" s="164" t="s">
        <v>21</v>
      </c>
      <c r="H13" s="2"/>
      <c r="I13" s="85"/>
      <c r="M13" s="85"/>
      <c r="N13" s="6"/>
      <c r="O13" s="8"/>
      <c r="P13" s="122"/>
      <c r="Q13" s="21"/>
      <c r="R13" s="10"/>
      <c r="S13" s="359"/>
      <c r="T13" s="359"/>
      <c r="U13" s="6"/>
      <c r="V13" s="127"/>
      <c r="W13" s="6"/>
      <c r="X13" s="6"/>
      <c r="AA13" s="6"/>
      <c r="AB13" s="8"/>
      <c r="AC13" s="8"/>
      <c r="AD13" s="8"/>
      <c r="AE13" s="8"/>
      <c r="AF13" s="8"/>
    </row>
    <row r="14" spans="1:32" ht="19.95" customHeight="1" x14ac:dyDescent="0.4">
      <c r="A14" s="26" t="s">
        <v>93</v>
      </c>
      <c r="B14" s="164" t="s">
        <v>398</v>
      </c>
      <c r="C14" s="164" t="s">
        <v>397</v>
      </c>
      <c r="D14" s="164" t="s">
        <v>133</v>
      </c>
      <c r="E14" s="164" t="s">
        <v>1</v>
      </c>
      <c r="G14" s="129" t="s">
        <v>93</v>
      </c>
      <c r="H14" s="121"/>
      <c r="I14" s="125" t="str">
        <f>$B$17</f>
        <v>SALL</v>
      </c>
      <c r="M14" s="85"/>
      <c r="N14" s="6"/>
      <c r="O14" s="8"/>
      <c r="P14" s="122"/>
      <c r="Q14" s="8"/>
      <c r="R14" s="6"/>
      <c r="S14" s="6"/>
      <c r="T14" s="11"/>
      <c r="U14" s="6"/>
      <c r="V14" s="8"/>
      <c r="W14" s="6"/>
      <c r="X14" s="6"/>
      <c r="AA14" s="6"/>
      <c r="AB14" s="8"/>
      <c r="AC14" s="8"/>
      <c r="AD14" s="8"/>
      <c r="AE14" s="8"/>
      <c r="AF14" s="8"/>
    </row>
    <row r="15" spans="1:32" ht="19.95" customHeight="1" x14ac:dyDescent="0.4">
      <c r="A15" s="26" t="s">
        <v>95</v>
      </c>
      <c r="B15" s="164" t="s">
        <v>396</v>
      </c>
      <c r="C15" s="164" t="s">
        <v>395</v>
      </c>
      <c r="D15" s="164" t="s">
        <v>394</v>
      </c>
      <c r="E15" s="164" t="s">
        <v>80</v>
      </c>
      <c r="H15" s="2"/>
      <c r="I15" s="124" t="s">
        <v>495</v>
      </c>
      <c r="J15" s="123"/>
      <c r="K15" s="128"/>
      <c r="L15" s="121"/>
      <c r="M15" s="125" t="str">
        <f>$B$17</f>
        <v>SALL</v>
      </c>
      <c r="O15" s="8"/>
      <c r="P15" s="122"/>
      <c r="Q15" s="8"/>
      <c r="R15" s="6"/>
      <c r="S15" s="6"/>
      <c r="T15" s="11"/>
      <c r="U15" s="6"/>
      <c r="V15" s="8"/>
      <c r="W15" s="6"/>
      <c r="X15" s="6"/>
      <c r="AA15" s="6"/>
      <c r="AB15" s="6"/>
      <c r="AC15" s="6"/>
      <c r="AD15" s="6"/>
      <c r="AE15" s="6"/>
      <c r="AF15" s="6"/>
    </row>
    <row r="16" spans="1:32" ht="19.95" customHeight="1" x14ac:dyDescent="0.4">
      <c r="A16" s="26" t="s">
        <v>93</v>
      </c>
      <c r="B16" s="164" t="s">
        <v>393</v>
      </c>
      <c r="C16" s="164" t="s">
        <v>107</v>
      </c>
      <c r="D16" s="164" t="s">
        <v>126</v>
      </c>
      <c r="E16" s="164" t="s">
        <v>31</v>
      </c>
      <c r="G16" s="126" t="s">
        <v>93</v>
      </c>
      <c r="H16" s="121"/>
      <c r="I16" s="125" t="str">
        <f>$B$11</f>
        <v>LESPERANCE</v>
      </c>
      <c r="M16" s="85"/>
      <c r="O16" s="8"/>
      <c r="P16" s="122"/>
      <c r="Q16" s="8"/>
      <c r="R16" s="6"/>
      <c r="S16" s="6"/>
      <c r="T16" s="11"/>
      <c r="U16" s="6"/>
      <c r="V16" s="8"/>
      <c r="W16" s="6"/>
      <c r="X16" s="6"/>
      <c r="AA16" s="6"/>
      <c r="AB16" s="6"/>
      <c r="AC16" s="6"/>
      <c r="AD16" s="6"/>
      <c r="AE16" s="6"/>
      <c r="AF16" s="6"/>
    </row>
    <row r="17" spans="1:32" ht="19.95" customHeight="1" x14ac:dyDescent="0.4">
      <c r="A17" s="26" t="s">
        <v>93</v>
      </c>
      <c r="B17" s="164" t="s">
        <v>392</v>
      </c>
      <c r="C17" s="164" t="s">
        <v>391</v>
      </c>
      <c r="D17" s="164" t="s">
        <v>390</v>
      </c>
      <c r="E17" s="164" t="s">
        <v>48</v>
      </c>
      <c r="H17" s="2"/>
      <c r="I17" s="85"/>
      <c r="M17" s="124" t="s">
        <v>495</v>
      </c>
      <c r="N17" s="10"/>
      <c r="O17" s="131"/>
      <c r="P17" s="121"/>
      <c r="Q17" s="125" t="str">
        <f>$B$17</f>
        <v>SALL</v>
      </c>
      <c r="R17" s="6"/>
      <c r="S17" s="6"/>
      <c r="T17" s="11"/>
      <c r="U17" s="6"/>
      <c r="V17" s="8"/>
      <c r="W17" s="6"/>
      <c r="X17" s="6"/>
      <c r="AA17" s="6"/>
      <c r="AB17" s="6"/>
      <c r="AC17" s="6"/>
      <c r="AD17" s="6"/>
      <c r="AE17" s="6"/>
      <c r="AF17" s="6"/>
    </row>
    <row r="18" spans="1:32" ht="19.95" customHeight="1" x14ac:dyDescent="0.4">
      <c r="A18" s="26" t="s">
        <v>93</v>
      </c>
      <c r="B18" s="164" t="s">
        <v>389</v>
      </c>
      <c r="C18" s="164" t="s">
        <v>388</v>
      </c>
      <c r="D18" s="164" t="s">
        <v>221</v>
      </c>
      <c r="E18" s="164" t="s">
        <v>63</v>
      </c>
      <c r="G18" s="129" t="s">
        <v>93</v>
      </c>
      <c r="H18" s="121"/>
      <c r="I18" s="125" t="str">
        <f>$B$13</f>
        <v>PLUMAIN</v>
      </c>
      <c r="M18" s="85"/>
      <c r="N18" s="6"/>
      <c r="O18" s="8"/>
      <c r="P18" s="122"/>
      <c r="Q18" s="8"/>
      <c r="R18" s="6"/>
      <c r="S18" s="6"/>
      <c r="T18" s="11"/>
      <c r="U18" s="6"/>
      <c r="V18" s="8"/>
      <c r="W18" s="6"/>
      <c r="X18" s="6"/>
      <c r="AA18" s="6"/>
      <c r="AB18" s="6"/>
      <c r="AC18" s="6"/>
      <c r="AD18" s="6"/>
      <c r="AE18" s="6"/>
      <c r="AF18" s="6"/>
    </row>
    <row r="19" spans="1:32" ht="19.95" customHeight="1" x14ac:dyDescent="0.4">
      <c r="A19" s="24"/>
      <c r="B19" s="22"/>
      <c r="C19" s="23"/>
      <c r="D19" s="22"/>
      <c r="E19" s="22"/>
      <c r="H19" s="2"/>
      <c r="I19" s="124" t="s">
        <v>492</v>
      </c>
      <c r="J19" s="123"/>
      <c r="K19" s="131"/>
      <c r="L19" s="121"/>
      <c r="M19" s="125" t="str">
        <f>$B$13</f>
        <v>PLUMAIN</v>
      </c>
      <c r="N19" s="6"/>
      <c r="O19" s="8"/>
      <c r="P19" s="122"/>
      <c r="Q19" s="8"/>
      <c r="R19" s="6"/>
      <c r="S19" s="6"/>
      <c r="T19" s="11"/>
      <c r="U19" s="6"/>
      <c r="V19" s="8"/>
      <c r="W19" s="6"/>
      <c r="X19" s="6"/>
      <c r="AA19" s="6"/>
      <c r="AB19" s="6"/>
      <c r="AC19" s="6"/>
      <c r="AD19" s="6"/>
      <c r="AE19" s="6"/>
      <c r="AF19" s="6"/>
    </row>
    <row r="20" spans="1:32" ht="19.95" customHeight="1" thickBot="1" x14ac:dyDescent="0.45">
      <c r="A20" s="26" t="s">
        <v>47</v>
      </c>
      <c r="B20" s="134"/>
      <c r="C20" s="133"/>
      <c r="D20" s="133"/>
      <c r="E20" s="132"/>
      <c r="G20" s="126">
        <v>3</v>
      </c>
      <c r="H20" s="121"/>
      <c r="I20" s="125" t="str">
        <f>$B$7</f>
        <v>REGUILLOT</v>
      </c>
      <c r="M20" s="85"/>
      <c r="N20" s="6"/>
      <c r="O20" s="8"/>
      <c r="P20" s="122"/>
      <c r="Q20" s="8"/>
      <c r="R20" s="6"/>
      <c r="S20" s="6"/>
      <c r="T20" s="11"/>
      <c r="U20" s="6"/>
      <c r="V20" s="8"/>
      <c r="W20" s="6"/>
      <c r="X20" s="6"/>
      <c r="AA20" s="6"/>
      <c r="AB20" s="6"/>
      <c r="AC20" s="6"/>
      <c r="AD20" s="6"/>
      <c r="AE20" s="6"/>
      <c r="AF20" s="6"/>
    </row>
    <row r="21" spans="1:32" ht="19.95" customHeight="1" thickBot="1" x14ac:dyDescent="0.45">
      <c r="A21" s="26" t="s">
        <v>46</v>
      </c>
      <c r="B21" s="134"/>
      <c r="C21" s="133"/>
      <c r="D21" s="133"/>
      <c r="E21" s="132"/>
      <c r="H21" s="2"/>
      <c r="I21" s="85"/>
      <c r="M21" s="85"/>
      <c r="N21" s="6"/>
      <c r="O21" s="8"/>
      <c r="P21" s="122"/>
      <c r="Q21" s="8"/>
      <c r="R21" s="6"/>
      <c r="S21" s="6"/>
      <c r="T21" s="11"/>
      <c r="U21" s="6"/>
      <c r="V21" s="21"/>
      <c r="W21" s="10"/>
      <c r="X21" s="130"/>
      <c r="Z21" s="30" t="s">
        <v>16</v>
      </c>
      <c r="AA21" s="6"/>
      <c r="AB21" s="6"/>
      <c r="AC21" s="6"/>
      <c r="AD21" s="6"/>
      <c r="AE21" s="6"/>
      <c r="AF21" s="6"/>
    </row>
    <row r="22" spans="1:32" ht="19.95" customHeight="1" x14ac:dyDescent="0.4">
      <c r="A22" s="26" t="s">
        <v>45</v>
      </c>
      <c r="B22" s="134"/>
      <c r="C22" s="133"/>
      <c r="D22" s="133"/>
      <c r="E22" s="132"/>
      <c r="G22" s="129">
        <v>4</v>
      </c>
      <c r="H22" s="121"/>
      <c r="I22" s="125" t="str">
        <f>$B$8</f>
        <v>COUPE</v>
      </c>
      <c r="M22" s="85"/>
      <c r="N22" s="6"/>
      <c r="O22" s="8"/>
      <c r="P22" s="122"/>
      <c r="Q22" s="8"/>
      <c r="R22" s="6"/>
      <c r="S22" s="6"/>
      <c r="T22" s="11"/>
      <c r="U22" s="6"/>
      <c r="V22" s="8"/>
      <c r="W22" s="6"/>
      <c r="X22" s="6"/>
      <c r="AA22" s="6"/>
      <c r="AB22" s="6"/>
      <c r="AC22" s="6"/>
      <c r="AD22" s="6"/>
      <c r="AE22" s="6"/>
      <c r="AF22" s="6"/>
    </row>
    <row r="23" spans="1:32" ht="19.95" customHeight="1" x14ac:dyDescent="0.4">
      <c r="H23" s="2"/>
      <c r="I23" s="124" t="s">
        <v>492</v>
      </c>
      <c r="J23" s="123"/>
      <c r="K23" s="128"/>
      <c r="L23" s="121"/>
      <c r="M23" s="125" t="str">
        <f>$B$8</f>
        <v>COUPE</v>
      </c>
      <c r="O23" s="8"/>
      <c r="P23" s="122"/>
      <c r="Q23" s="8"/>
      <c r="R23" s="6"/>
      <c r="S23" s="6"/>
      <c r="T23" s="11"/>
      <c r="U23" s="6"/>
      <c r="V23" s="8"/>
      <c r="W23" s="6"/>
      <c r="X23" s="6"/>
      <c r="AA23" s="6"/>
      <c r="AB23" s="6"/>
      <c r="AC23" s="6"/>
      <c r="AD23" s="6"/>
      <c r="AE23" s="6"/>
      <c r="AF23" s="6"/>
    </row>
    <row r="24" spans="1:32" ht="19.95" customHeight="1" x14ac:dyDescent="0.4">
      <c r="D24" s="352"/>
      <c r="E24" s="352"/>
      <c r="G24" s="126" t="s">
        <v>93</v>
      </c>
      <c r="H24" s="121"/>
      <c r="I24" s="125" t="str">
        <f>$B$14</f>
        <v>FADIGA</v>
      </c>
      <c r="M24" s="85"/>
      <c r="O24" s="8"/>
      <c r="P24" s="122"/>
      <c r="Q24" s="8"/>
      <c r="R24" s="6"/>
      <c r="S24" s="6"/>
      <c r="T24" s="11"/>
      <c r="U24" s="6"/>
      <c r="V24" s="8"/>
      <c r="W24" s="6"/>
      <c r="X24" s="6"/>
      <c r="AA24" s="6"/>
      <c r="AB24" s="6"/>
      <c r="AC24" s="6"/>
      <c r="AD24" s="6"/>
      <c r="AE24" s="6"/>
      <c r="AF24" s="6"/>
    </row>
    <row r="25" spans="1:32" ht="19.95" customHeight="1" x14ac:dyDescent="0.4">
      <c r="B25" s="350"/>
      <c r="C25" s="350"/>
      <c r="D25" s="12"/>
      <c r="H25" s="2"/>
      <c r="I25" s="85"/>
      <c r="M25" s="124" t="s">
        <v>492</v>
      </c>
      <c r="N25" s="10"/>
      <c r="O25" s="128"/>
      <c r="P25" s="121"/>
      <c r="Q25" s="125" t="str">
        <f>$B$8</f>
        <v>COUPE</v>
      </c>
      <c r="R25" s="6"/>
      <c r="S25" s="6"/>
      <c r="T25" s="11"/>
      <c r="U25" s="6"/>
      <c r="V25" s="8"/>
      <c r="W25" s="6"/>
      <c r="X25" s="6"/>
      <c r="AA25" s="6"/>
      <c r="AB25" s="6"/>
      <c r="AC25" s="6"/>
      <c r="AD25" s="6"/>
      <c r="AE25" s="6"/>
      <c r="AF25" s="6"/>
    </row>
    <row r="26" spans="1:32" ht="19.95" customHeight="1" x14ac:dyDescent="0.4">
      <c r="B26" s="350"/>
      <c r="C26" s="350"/>
      <c r="G26" s="129" t="s">
        <v>93</v>
      </c>
      <c r="H26" s="121"/>
      <c r="I26" s="125" t="str">
        <f>$B$18</f>
        <v>ABDELJABBAR</v>
      </c>
      <c r="M26" s="85"/>
      <c r="N26" s="6"/>
      <c r="O26" s="8"/>
      <c r="P26" s="122"/>
      <c r="Q26" s="8"/>
      <c r="R26" s="6"/>
      <c r="S26" s="6"/>
      <c r="T26" s="11"/>
      <c r="U26" s="6"/>
      <c r="V26" s="8"/>
      <c r="W26" s="6"/>
      <c r="X26" s="6"/>
      <c r="Z26" s="13"/>
      <c r="AA26" s="6"/>
      <c r="AB26" s="6"/>
      <c r="AC26" s="6"/>
      <c r="AD26" s="6"/>
      <c r="AE26" s="6"/>
      <c r="AF26" s="6"/>
    </row>
    <row r="27" spans="1:32" ht="19.95" customHeight="1" x14ac:dyDescent="0.4">
      <c r="B27" s="350"/>
      <c r="C27" s="350"/>
      <c r="H27" s="2"/>
      <c r="I27" s="124" t="s">
        <v>495</v>
      </c>
      <c r="J27" s="123"/>
      <c r="K27" s="131"/>
      <c r="L27" s="121"/>
      <c r="M27" s="125" t="str">
        <f>$B$18</f>
        <v>ABDELJABBAR</v>
      </c>
      <c r="N27" s="6"/>
      <c r="O27" s="8"/>
      <c r="P27" s="122"/>
      <c r="Q27" s="8"/>
      <c r="R27" s="6"/>
      <c r="S27" s="6"/>
      <c r="T27" s="11"/>
      <c r="U27" s="6"/>
      <c r="V27" s="8"/>
      <c r="W27" s="6"/>
      <c r="X27" s="6"/>
      <c r="AA27" s="6"/>
      <c r="AB27" s="6"/>
      <c r="AC27" s="6"/>
      <c r="AD27" s="6"/>
      <c r="AE27" s="6"/>
      <c r="AF27" s="6"/>
    </row>
    <row r="28" spans="1:32" ht="19.95" customHeight="1" x14ac:dyDescent="0.4">
      <c r="B28" s="350"/>
      <c r="C28" s="350"/>
      <c r="G28" s="126" t="s">
        <v>93</v>
      </c>
      <c r="H28" s="121"/>
      <c r="I28" s="125" t="str">
        <f>$B$12</f>
        <v>DIABY</v>
      </c>
      <c r="M28" s="85"/>
      <c r="N28" s="6"/>
      <c r="O28" s="8"/>
      <c r="P28" s="122"/>
      <c r="Q28" s="8"/>
      <c r="R28" s="6"/>
      <c r="S28" s="6"/>
      <c r="T28" s="11"/>
      <c r="U28" s="6"/>
      <c r="V28" s="8"/>
      <c r="W28" s="6"/>
      <c r="X28" s="6"/>
      <c r="AA28" s="6"/>
      <c r="AB28" s="6"/>
      <c r="AC28" s="6"/>
      <c r="AD28" s="6"/>
      <c r="AE28" s="6"/>
      <c r="AF28" s="6"/>
    </row>
    <row r="29" spans="1:32" ht="19.95" customHeight="1" x14ac:dyDescent="0.35">
      <c r="H29" s="2"/>
      <c r="I29" s="85"/>
      <c r="M29" s="85"/>
      <c r="N29" s="6"/>
      <c r="O29" s="8"/>
      <c r="P29" s="122"/>
      <c r="Q29" s="21"/>
      <c r="R29" s="10"/>
      <c r="S29" s="360"/>
      <c r="T29" s="360"/>
      <c r="U29" s="6"/>
      <c r="V29" s="127"/>
      <c r="W29" s="6"/>
      <c r="X29" s="6"/>
    </row>
    <row r="30" spans="1:32" ht="21" customHeight="1" x14ac:dyDescent="0.35">
      <c r="G30" s="129" t="s">
        <v>93</v>
      </c>
      <c r="H30" s="121"/>
      <c r="I30" s="125" t="str">
        <f>$B$10</f>
        <v>LATIFAJ</v>
      </c>
      <c r="M30" s="85"/>
      <c r="N30" s="6"/>
      <c r="O30" s="8"/>
      <c r="P30" s="122"/>
      <c r="R30" s="6"/>
      <c r="S30" s="6"/>
      <c r="U30" s="6"/>
      <c r="V30" s="8"/>
      <c r="W30" s="6"/>
    </row>
    <row r="31" spans="1:32" ht="21" customHeight="1" x14ac:dyDescent="0.25">
      <c r="H31" s="2"/>
      <c r="I31" s="124" t="s">
        <v>496</v>
      </c>
      <c r="J31" s="123"/>
      <c r="K31" s="128"/>
      <c r="L31" s="121"/>
      <c r="M31" s="125" t="str">
        <f>$B$16</f>
        <v>AIDARA</v>
      </c>
      <c r="O31" s="8"/>
      <c r="P31" s="122"/>
      <c r="R31" s="6"/>
      <c r="S31" s="6"/>
      <c r="V31" s="1"/>
      <c r="Y31" s="1"/>
    </row>
    <row r="32" spans="1:32" ht="21" customHeight="1" x14ac:dyDescent="0.35">
      <c r="G32" s="126" t="s">
        <v>93</v>
      </c>
      <c r="H32" s="121"/>
      <c r="I32" s="125" t="str">
        <f>$B$16</f>
        <v>AIDARA</v>
      </c>
      <c r="M32" s="85"/>
      <c r="O32" s="8"/>
      <c r="P32" s="122"/>
      <c r="R32" s="6"/>
      <c r="S32" s="6"/>
      <c r="V32" s="1"/>
      <c r="Y32" s="1"/>
    </row>
    <row r="33" spans="7:19" s="1" customFormat="1" ht="21" customHeight="1" x14ac:dyDescent="0.35">
      <c r="G33" s="4"/>
      <c r="H33" s="2"/>
      <c r="I33" s="85"/>
      <c r="J33" s="116"/>
      <c r="K33" s="24"/>
      <c r="L33" s="115"/>
      <c r="M33" s="124"/>
      <c r="N33" s="10"/>
      <c r="O33" s="131"/>
      <c r="P33" s="121"/>
      <c r="Q33" s="125" t="str">
        <f>$B$6</f>
        <v>KEBE</v>
      </c>
      <c r="R33" s="6"/>
      <c r="S33" s="6"/>
    </row>
    <row r="34" spans="7:19" s="1" customFormat="1" ht="21" customHeight="1" x14ac:dyDescent="0.35">
      <c r="G34" s="5"/>
      <c r="H34" s="121"/>
      <c r="I34" s="9"/>
      <c r="J34" s="116"/>
      <c r="K34" s="24"/>
      <c r="L34" s="115"/>
      <c r="M34" s="85"/>
      <c r="N34" s="6"/>
      <c r="O34" s="8"/>
      <c r="P34" s="122"/>
      <c r="Q34" s="4"/>
    </row>
    <row r="35" spans="7:19" s="1" customFormat="1" ht="21" customHeight="1" x14ac:dyDescent="0.25">
      <c r="G35" s="4"/>
      <c r="H35" s="2"/>
      <c r="I35" s="124"/>
      <c r="J35" s="123"/>
      <c r="K35" s="126">
        <v>2</v>
      </c>
      <c r="L35" s="121"/>
      <c r="M35" s="125" t="str">
        <f>$B$6</f>
        <v>KEBE</v>
      </c>
      <c r="N35" s="6"/>
      <c r="O35" s="8"/>
      <c r="P35" s="122"/>
      <c r="Q35" s="4"/>
    </row>
    <row r="36" spans="7:19" s="1" customFormat="1" ht="21" customHeight="1" x14ac:dyDescent="0.35">
      <c r="G36" s="4"/>
      <c r="H36" s="121"/>
      <c r="I36" s="25"/>
      <c r="J36" s="116"/>
      <c r="K36" s="24"/>
      <c r="L36" s="115"/>
      <c r="M36" s="4"/>
      <c r="N36" s="6"/>
      <c r="O36" s="4"/>
      <c r="P36" s="2"/>
      <c r="Q36" s="4"/>
    </row>
    <row r="37" spans="7:19" s="1" customFormat="1" ht="21" x14ac:dyDescent="0.25">
      <c r="G37" s="4"/>
      <c r="I37" s="4"/>
      <c r="J37" s="120"/>
      <c r="K37" s="119"/>
      <c r="L37" s="118"/>
      <c r="M37" s="117"/>
      <c r="O37" s="4"/>
      <c r="P37" s="2"/>
      <c r="Q37" s="4"/>
    </row>
    <row r="38" spans="7:19" s="1" customFormat="1" x14ac:dyDescent="0.35">
      <c r="G38" s="4"/>
      <c r="I38" s="4"/>
      <c r="J38" s="116"/>
      <c r="K38" s="24"/>
      <c r="L38" s="115"/>
      <c r="M38" s="4"/>
      <c r="O38" s="4"/>
      <c r="P38" s="2"/>
      <c r="Q38" s="4"/>
    </row>
  </sheetData>
  <mergeCells count="9">
    <mergeCell ref="S29:T29"/>
    <mergeCell ref="I3:V3"/>
    <mergeCell ref="A1:P1"/>
    <mergeCell ref="T1:V1"/>
    <mergeCell ref="W1:X1"/>
    <mergeCell ref="A3:E3"/>
    <mergeCell ref="S13:T13"/>
    <mergeCell ref="D24:E24"/>
    <mergeCell ref="B25:C28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5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EB5D-11E8-45DB-BAB8-BB3A16A56B27}">
  <sheetPr>
    <pageSetUpPr fitToPage="1"/>
  </sheetPr>
  <dimension ref="A1:AF38"/>
  <sheetViews>
    <sheetView showGridLines="0" tabSelected="1" topLeftCell="A7" zoomScale="60" zoomScaleNormal="60" zoomScaleSheetLayoutView="75" workbookViewId="0">
      <selection activeCell="V26" sqref="V26"/>
    </sheetView>
  </sheetViews>
  <sheetFormatPr baseColWidth="10" defaultColWidth="10" defaultRowHeight="22.2" x14ac:dyDescent="0.35"/>
  <cols>
    <col min="1" max="1" width="8.6640625" style="1" customWidth="1"/>
    <col min="2" max="2" width="23.109375" style="1" bestFit="1" customWidth="1"/>
    <col min="3" max="3" width="13.109375" style="1" bestFit="1" customWidth="1"/>
    <col min="4" max="4" width="39.33203125" style="1" customWidth="1"/>
    <col min="5" max="5" width="8.6640625" style="1" customWidth="1"/>
    <col min="6" max="6" width="4.6640625" style="1" customWidth="1"/>
    <col min="7" max="7" width="4.44140625" style="4" customWidth="1"/>
    <col min="8" max="8" width="2.6640625" style="1" customWidth="1"/>
    <col min="9" max="9" width="16.44140625" style="4" customWidth="1"/>
    <col min="10" max="10" width="4.6640625" style="116" customWidth="1"/>
    <col min="11" max="11" width="7" style="24" bestFit="1" customWidth="1"/>
    <col min="12" max="12" width="2.6640625" style="115" customWidth="1"/>
    <col min="13" max="13" width="16.6640625" style="4" customWidth="1"/>
    <col min="14" max="14" width="4.6640625" style="1" customWidth="1"/>
    <col min="15" max="15" width="7" style="4" bestFit="1" customWidth="1"/>
    <col min="16" max="16" width="2.6640625" style="2" customWidth="1"/>
    <col min="17" max="17" width="16.6640625" style="4" customWidth="1"/>
    <col min="18" max="18" width="4.6640625" style="1" customWidth="1"/>
    <col min="19" max="19" width="4.77734375" style="1" customWidth="1"/>
    <col min="20" max="20" width="3.6640625" style="1" customWidth="1"/>
    <col min="21" max="21" width="2.6640625" style="1" customWidth="1"/>
    <col min="22" max="22" width="16.6640625" style="4" customWidth="1"/>
    <col min="23" max="23" width="4.6640625" style="1" customWidth="1"/>
    <col min="24" max="24" width="7.44140625" style="1" bestFit="1" customWidth="1"/>
    <col min="25" max="25" width="2.6640625" style="2" customWidth="1"/>
    <col min="26" max="26" width="16.6640625" style="1" customWidth="1"/>
    <col min="27" max="27" width="4.6640625" style="1" customWidth="1"/>
    <col min="28" max="28" width="15.6640625" style="1" customWidth="1"/>
    <col min="29" max="30" width="4.6640625" style="1" customWidth="1"/>
    <col min="31" max="31" width="15.6640625" style="1" customWidth="1"/>
    <col min="32" max="33" width="4.6640625" style="1" customWidth="1"/>
    <col min="34" max="16384" width="10" style="1"/>
  </cols>
  <sheetData>
    <row r="1" spans="1:32" ht="100.05" customHeight="1" x14ac:dyDescent="0.2">
      <c r="A1" s="353" t="s">
        <v>485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159"/>
      <c r="R1" s="150"/>
      <c r="S1" s="49"/>
      <c r="T1" s="353" t="s">
        <v>10</v>
      </c>
      <c r="U1" s="354"/>
      <c r="V1" s="354"/>
      <c r="W1" s="384" t="s">
        <v>480</v>
      </c>
      <c r="X1" s="384"/>
      <c r="Y1" s="151"/>
      <c r="Z1" s="152" t="s">
        <v>9</v>
      </c>
    </row>
    <row r="2" spans="1:32" ht="15" customHeight="1" thickBot="1" x14ac:dyDescent="0.25">
      <c r="B2" s="47"/>
      <c r="C2" s="39"/>
      <c r="D2" s="38"/>
      <c r="E2" s="46"/>
      <c r="G2" s="45"/>
      <c r="H2" s="146"/>
      <c r="I2" s="45"/>
      <c r="J2" s="41"/>
      <c r="K2" s="147"/>
      <c r="L2" s="146"/>
      <c r="M2" s="45"/>
      <c r="N2" s="41"/>
      <c r="O2" s="45"/>
      <c r="P2" s="146"/>
      <c r="Q2" s="45"/>
      <c r="R2" s="41"/>
      <c r="S2" s="41"/>
      <c r="T2" s="41"/>
      <c r="U2" s="41"/>
      <c r="V2" s="45"/>
      <c r="W2" s="41"/>
      <c r="X2" s="41"/>
      <c r="Y2" s="43"/>
      <c r="Z2" s="42"/>
      <c r="AA2" s="41"/>
      <c r="AB2" s="41"/>
      <c r="AC2" s="41"/>
      <c r="AD2" s="41"/>
      <c r="AE2" s="41"/>
      <c r="AF2" s="41"/>
    </row>
    <row r="3" spans="1:32" ht="19.95" customHeight="1" thickBot="1" x14ac:dyDescent="0.25">
      <c r="B3" s="40"/>
      <c r="C3" s="39"/>
      <c r="D3" s="38"/>
      <c r="E3" s="36"/>
      <c r="G3" s="8"/>
      <c r="H3" s="122"/>
      <c r="I3" s="370" t="s">
        <v>43</v>
      </c>
      <c r="J3" s="371"/>
      <c r="K3" s="371"/>
      <c r="L3" s="371"/>
      <c r="M3" s="371"/>
      <c r="N3" s="311"/>
      <c r="O3" s="311"/>
      <c r="P3" s="311"/>
      <c r="Q3" s="386" t="s">
        <v>490</v>
      </c>
      <c r="R3" s="387"/>
      <c r="S3" s="387"/>
      <c r="T3" s="387"/>
      <c r="U3" s="387"/>
      <c r="V3" s="387"/>
      <c r="W3" s="388"/>
      <c r="X3" s="312"/>
      <c r="Y3" s="312"/>
      <c r="Z3" s="312"/>
      <c r="AA3" s="312"/>
      <c r="AB3" s="6"/>
      <c r="AC3" s="6"/>
      <c r="AD3" s="6"/>
      <c r="AE3" s="6"/>
      <c r="AF3" s="6"/>
    </row>
    <row r="4" spans="1:32" ht="19.95" customHeight="1" x14ac:dyDescent="0.3">
      <c r="B4" s="36"/>
      <c r="C4" s="37"/>
      <c r="D4" s="36"/>
      <c r="E4" s="36"/>
      <c r="G4" s="8"/>
      <c r="H4" s="122"/>
      <c r="I4" s="295">
        <v>44527</v>
      </c>
      <c r="J4" s="24"/>
      <c r="K4" s="140"/>
      <c r="L4" s="229"/>
      <c r="M4" s="230" t="s">
        <v>479</v>
      </c>
      <c r="N4" s="385" t="s">
        <v>93</v>
      </c>
      <c r="O4" s="385"/>
      <c r="P4" s="385"/>
      <c r="Q4" s="321" t="s">
        <v>487</v>
      </c>
      <c r="R4" s="314" t="s">
        <v>93</v>
      </c>
      <c r="S4" s="317"/>
      <c r="T4" s="318"/>
      <c r="U4" s="314"/>
      <c r="V4" s="389">
        <v>44541</v>
      </c>
      <c r="W4" s="390"/>
      <c r="X4" s="313"/>
      <c r="Y4" s="313"/>
      <c r="Z4" s="314"/>
      <c r="AA4" s="313"/>
      <c r="AB4" s="6"/>
      <c r="AC4" s="6"/>
      <c r="AD4" s="6"/>
      <c r="AE4" s="6"/>
      <c r="AF4" s="6"/>
    </row>
    <row r="5" spans="1:32" ht="19.95" customHeight="1" x14ac:dyDescent="0.3">
      <c r="A5" s="357" t="s">
        <v>42</v>
      </c>
      <c r="B5" s="357"/>
      <c r="C5" s="357"/>
      <c r="D5" s="357"/>
      <c r="E5" s="357"/>
      <c r="G5" s="8"/>
      <c r="H5" s="122"/>
      <c r="I5" s="294" t="s">
        <v>91</v>
      </c>
      <c r="J5" s="238"/>
      <c r="K5" s="149"/>
      <c r="L5" s="239"/>
      <c r="M5" s="293" t="s">
        <v>486</v>
      </c>
      <c r="N5" s="271" t="s">
        <v>93</v>
      </c>
      <c r="O5" s="242" t="s">
        <v>93</v>
      </c>
      <c r="P5" s="149"/>
      <c r="Q5" s="316" t="s">
        <v>488</v>
      </c>
      <c r="R5" s="319" t="s">
        <v>93</v>
      </c>
      <c r="S5" s="320"/>
      <c r="T5" s="318"/>
      <c r="U5" s="158"/>
      <c r="V5" s="391" t="s">
        <v>489</v>
      </c>
      <c r="W5" s="392"/>
      <c r="X5" s="315"/>
      <c r="Y5" s="160"/>
      <c r="Z5" s="158"/>
      <c r="AA5" s="160"/>
      <c r="AB5" s="6"/>
      <c r="AC5" s="6"/>
      <c r="AD5" s="6"/>
      <c r="AE5" s="6"/>
      <c r="AF5" s="6"/>
    </row>
    <row r="6" spans="1:32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G6" s="8"/>
      <c r="H6" s="137"/>
      <c r="I6" s="8"/>
      <c r="J6" s="8"/>
      <c r="K6" s="138"/>
      <c r="L6" s="137"/>
      <c r="M6" s="8"/>
      <c r="N6" s="8"/>
      <c r="O6" s="8"/>
      <c r="P6" s="137"/>
      <c r="Q6" s="8"/>
      <c r="R6" s="8"/>
      <c r="S6" s="8"/>
      <c r="T6" s="29"/>
      <c r="U6" s="8"/>
      <c r="V6" s="8"/>
      <c r="W6" s="8"/>
      <c r="X6" s="8"/>
      <c r="Y6" s="27"/>
      <c r="AA6" s="8"/>
      <c r="AB6" s="8"/>
      <c r="AC6" s="8"/>
      <c r="AD6" s="8"/>
      <c r="AE6" s="8"/>
      <c r="AF6" s="8"/>
    </row>
    <row r="7" spans="1:32" ht="19.95" customHeight="1" x14ac:dyDescent="0.4">
      <c r="A7" s="26" t="s">
        <v>93</v>
      </c>
      <c r="B7" s="286" t="s">
        <v>93</v>
      </c>
      <c r="C7" s="286" t="s">
        <v>93</v>
      </c>
      <c r="D7" s="286"/>
      <c r="E7" s="287" t="s">
        <v>93</v>
      </c>
      <c r="G7" s="129" t="s">
        <v>93</v>
      </c>
      <c r="H7" s="121"/>
      <c r="I7" s="127" t="s">
        <v>93</v>
      </c>
      <c r="N7" s="6"/>
      <c r="O7" s="8"/>
      <c r="P7" s="122"/>
      <c r="Q7" s="8"/>
      <c r="R7" s="6"/>
      <c r="S7" s="6"/>
      <c r="T7" s="11"/>
      <c r="U7" s="6"/>
      <c r="V7" s="8"/>
      <c r="W7" s="6"/>
      <c r="X7" s="6"/>
      <c r="AA7" s="6"/>
      <c r="AB7" s="6"/>
      <c r="AC7" s="6"/>
      <c r="AD7" s="6"/>
      <c r="AE7" s="6"/>
      <c r="AF7" s="6"/>
    </row>
    <row r="8" spans="1:32" ht="19.95" customHeight="1" x14ac:dyDescent="0.4">
      <c r="A8" s="26">
        <v>1</v>
      </c>
      <c r="B8" s="288" t="s">
        <v>457</v>
      </c>
      <c r="C8" s="289" t="s">
        <v>458</v>
      </c>
      <c r="D8" s="289" t="s">
        <v>459</v>
      </c>
      <c r="E8" s="290" t="s">
        <v>35</v>
      </c>
      <c r="H8" s="2"/>
      <c r="I8" s="124"/>
      <c r="J8" s="136"/>
      <c r="K8" s="128"/>
      <c r="L8" s="121"/>
      <c r="M8" s="127"/>
      <c r="O8" s="8"/>
      <c r="P8" s="122"/>
      <c r="Q8" s="8"/>
      <c r="R8" s="6"/>
      <c r="S8" s="6"/>
      <c r="T8" s="11"/>
      <c r="U8" s="6"/>
      <c r="V8" s="8"/>
      <c r="W8" s="6"/>
      <c r="X8" s="6"/>
      <c r="AA8" s="6"/>
      <c r="AB8" s="6"/>
      <c r="AC8" s="6"/>
      <c r="AD8" s="6"/>
      <c r="AE8" s="6"/>
      <c r="AF8" s="6"/>
    </row>
    <row r="9" spans="1:32" ht="19.95" customHeight="1" x14ac:dyDescent="0.4">
      <c r="A9" s="26" t="s">
        <v>93</v>
      </c>
      <c r="B9" s="286" t="s">
        <v>460</v>
      </c>
      <c r="C9" s="286" t="s">
        <v>461</v>
      </c>
      <c r="D9" s="286" t="s">
        <v>126</v>
      </c>
      <c r="E9" s="287" t="s">
        <v>31</v>
      </c>
      <c r="G9" s="126" t="s">
        <v>93</v>
      </c>
      <c r="H9" s="121"/>
      <c r="I9" s="125" t="s">
        <v>93</v>
      </c>
      <c r="M9" s="85"/>
      <c r="O9" s="8"/>
      <c r="P9" s="122"/>
      <c r="Q9" s="8"/>
      <c r="R9" s="6"/>
      <c r="S9" s="6"/>
      <c r="T9" s="11"/>
      <c r="U9" s="6"/>
      <c r="V9" s="8"/>
      <c r="W9" s="6"/>
      <c r="X9" s="6"/>
      <c r="AA9" s="6"/>
      <c r="AB9" s="6"/>
      <c r="AC9" s="6"/>
      <c r="AD9" s="6"/>
      <c r="AE9" s="6"/>
      <c r="AF9" s="6"/>
    </row>
    <row r="10" spans="1:32" ht="19.95" customHeight="1" x14ac:dyDescent="0.4">
      <c r="A10" s="26" t="s">
        <v>93</v>
      </c>
      <c r="B10" s="286" t="s">
        <v>462</v>
      </c>
      <c r="C10" s="286" t="s">
        <v>463</v>
      </c>
      <c r="D10" s="286" t="s">
        <v>464</v>
      </c>
      <c r="E10" s="287" t="s">
        <v>102</v>
      </c>
      <c r="H10" s="2"/>
      <c r="I10" s="85"/>
      <c r="M10" s="124"/>
      <c r="N10" s="10"/>
      <c r="O10" s="128" t="s">
        <v>93</v>
      </c>
      <c r="P10" s="121"/>
      <c r="Q10" s="274" t="s">
        <v>478</v>
      </c>
      <c r="R10" s="6"/>
      <c r="S10" s="6"/>
      <c r="T10" s="11"/>
      <c r="U10" s="6"/>
      <c r="V10" s="8"/>
      <c r="W10" s="135"/>
      <c r="X10" s="6"/>
      <c r="AA10" s="6"/>
      <c r="AB10" s="6"/>
      <c r="AC10" s="6"/>
      <c r="AD10" s="6"/>
      <c r="AE10" s="6"/>
      <c r="AF10" s="6"/>
    </row>
    <row r="11" spans="1:32" ht="19.95" customHeight="1" x14ac:dyDescent="0.4">
      <c r="A11" s="26" t="s">
        <v>93</v>
      </c>
      <c r="B11" s="286" t="s">
        <v>465</v>
      </c>
      <c r="C11" s="286" t="s">
        <v>466</v>
      </c>
      <c r="D11" s="286" t="s">
        <v>467</v>
      </c>
      <c r="E11" s="287" t="s">
        <v>21</v>
      </c>
      <c r="G11" s="129" t="s">
        <v>93</v>
      </c>
      <c r="H11" s="121"/>
      <c r="I11" s="125" t="s">
        <v>93</v>
      </c>
      <c r="M11" s="85"/>
      <c r="N11" s="6"/>
      <c r="O11" s="8"/>
      <c r="P11" s="122"/>
      <c r="Q11" s="8"/>
      <c r="R11" s="6"/>
      <c r="S11" s="6"/>
      <c r="T11" s="11"/>
      <c r="U11" s="6"/>
      <c r="V11" s="8"/>
      <c r="W11" s="6"/>
      <c r="X11" s="6"/>
      <c r="AA11" s="6"/>
      <c r="AB11" s="6"/>
      <c r="AC11" s="6"/>
      <c r="AD11" s="6"/>
      <c r="AE11" s="6"/>
      <c r="AF11" s="6"/>
    </row>
    <row r="12" spans="1:32" ht="19.95" customHeight="1" x14ac:dyDescent="0.4">
      <c r="A12" s="26" t="s">
        <v>93</v>
      </c>
      <c r="B12" s="288" t="s">
        <v>468</v>
      </c>
      <c r="C12" s="289" t="s">
        <v>198</v>
      </c>
      <c r="D12" s="289" t="s">
        <v>469</v>
      </c>
      <c r="E12" s="290" t="s">
        <v>158</v>
      </c>
      <c r="G12" s="4" t="s">
        <v>93</v>
      </c>
      <c r="H12" s="2"/>
      <c r="I12" s="124"/>
      <c r="J12" s="123"/>
      <c r="K12" s="131"/>
      <c r="L12" s="121"/>
      <c r="M12" s="127"/>
      <c r="N12" s="6"/>
      <c r="O12" s="8"/>
      <c r="P12" s="122"/>
      <c r="Q12" s="8"/>
      <c r="R12" s="6"/>
      <c r="S12" s="6"/>
      <c r="T12" s="11"/>
      <c r="U12" s="6"/>
      <c r="V12" s="8"/>
      <c r="W12" s="6"/>
      <c r="X12" s="6"/>
      <c r="AA12" s="6"/>
      <c r="AB12" s="8"/>
      <c r="AC12" s="8"/>
      <c r="AD12" s="8"/>
      <c r="AE12" s="8"/>
      <c r="AF12" s="8"/>
    </row>
    <row r="13" spans="1:32" ht="19.95" customHeight="1" x14ac:dyDescent="0.4">
      <c r="A13" s="26" t="s">
        <v>93</v>
      </c>
      <c r="B13" s="309" t="s">
        <v>470</v>
      </c>
      <c r="C13" s="309" t="s">
        <v>471</v>
      </c>
      <c r="D13" s="309" t="s">
        <v>472</v>
      </c>
      <c r="E13" s="310" t="s">
        <v>21</v>
      </c>
      <c r="G13" s="126" t="s">
        <v>93</v>
      </c>
      <c r="H13" s="121"/>
      <c r="I13" s="125" t="str">
        <f>$B$19</f>
        <v xml:space="preserve"> </v>
      </c>
      <c r="M13" s="85"/>
      <c r="N13" s="6"/>
      <c r="O13" s="8"/>
      <c r="P13" s="122"/>
      <c r="Q13" s="8"/>
      <c r="R13" s="6"/>
      <c r="S13" s="6"/>
      <c r="T13" s="11"/>
      <c r="U13" s="6"/>
      <c r="V13" s="8"/>
      <c r="W13" s="6"/>
      <c r="X13" s="6"/>
      <c r="AA13" s="6"/>
      <c r="AB13" s="8"/>
      <c r="AC13" s="8"/>
      <c r="AD13" s="8"/>
      <c r="AE13" s="8"/>
      <c r="AF13" s="8"/>
    </row>
    <row r="14" spans="1:32" ht="19.95" customHeight="1" x14ac:dyDescent="0.35">
      <c r="A14" s="26" t="s">
        <v>93</v>
      </c>
      <c r="B14" s="249" t="s">
        <v>473</v>
      </c>
      <c r="C14" s="249" t="s">
        <v>474</v>
      </c>
      <c r="D14" s="249" t="s">
        <v>475</v>
      </c>
      <c r="E14" s="250" t="s">
        <v>35</v>
      </c>
      <c r="G14" s="4" t="s">
        <v>93</v>
      </c>
      <c r="H14" s="2"/>
      <c r="I14" s="85"/>
      <c r="M14" s="85"/>
      <c r="N14" s="6"/>
      <c r="O14" s="8"/>
      <c r="P14" s="122"/>
      <c r="Q14" s="21"/>
      <c r="R14" s="10"/>
      <c r="S14" s="359"/>
      <c r="T14" s="359"/>
      <c r="U14" s="6"/>
      <c r="V14" s="127"/>
      <c r="W14" s="6"/>
      <c r="X14" s="6"/>
      <c r="AA14" s="6"/>
      <c r="AB14" s="8"/>
      <c r="AC14" s="8"/>
      <c r="AD14" s="8"/>
      <c r="AE14" s="8"/>
      <c r="AF14" s="8"/>
    </row>
    <row r="15" spans="1:32" ht="19.95" customHeight="1" x14ac:dyDescent="0.4">
      <c r="A15" s="26" t="s">
        <v>93</v>
      </c>
      <c r="B15" s="286" t="s">
        <v>476</v>
      </c>
      <c r="C15" s="286" t="s">
        <v>477</v>
      </c>
      <c r="D15" s="286" t="s">
        <v>361</v>
      </c>
      <c r="E15" s="287" t="s">
        <v>21</v>
      </c>
      <c r="G15" s="129" t="s">
        <v>93</v>
      </c>
      <c r="H15" s="121"/>
      <c r="I15" s="284" t="s">
        <v>93</v>
      </c>
      <c r="M15" s="85"/>
      <c r="N15" s="6"/>
      <c r="O15" s="8"/>
      <c r="P15" s="122"/>
      <c r="Q15" s="8"/>
      <c r="R15" s="6"/>
      <c r="S15" s="6"/>
      <c r="T15" s="11"/>
      <c r="U15" s="6"/>
      <c r="V15" s="8"/>
      <c r="W15" s="6"/>
      <c r="X15" s="6"/>
      <c r="AA15" s="6"/>
      <c r="AB15" s="8"/>
      <c r="AC15" s="8"/>
      <c r="AD15" s="8"/>
      <c r="AE15" s="8"/>
      <c r="AF15" s="8"/>
    </row>
    <row r="16" spans="1:32" ht="19.95" customHeight="1" x14ac:dyDescent="0.4">
      <c r="A16" s="26" t="s">
        <v>93</v>
      </c>
      <c r="B16" s="134" t="s">
        <v>93</v>
      </c>
      <c r="C16" s="133"/>
      <c r="D16" s="133"/>
      <c r="E16" s="132"/>
      <c r="H16" s="2"/>
      <c r="I16" s="124" t="s">
        <v>93</v>
      </c>
      <c r="J16" s="123"/>
      <c r="K16" s="128"/>
      <c r="L16" s="121"/>
      <c r="M16" s="285" t="s">
        <v>465</v>
      </c>
      <c r="O16" s="8"/>
      <c r="P16" s="122"/>
      <c r="Q16" s="8"/>
      <c r="R16" s="6"/>
      <c r="S16" s="6"/>
      <c r="T16" s="11"/>
      <c r="U16" s="6"/>
      <c r="V16" s="8"/>
      <c r="W16" s="6"/>
      <c r="X16" s="6"/>
      <c r="AA16" s="6"/>
      <c r="AB16" s="8"/>
      <c r="AC16" s="8"/>
      <c r="AD16" s="8"/>
      <c r="AE16" s="8"/>
      <c r="AF16" s="8"/>
    </row>
    <row r="17" spans="1:32" ht="19.95" customHeight="1" x14ac:dyDescent="0.4">
      <c r="A17" s="26" t="s">
        <v>93</v>
      </c>
      <c r="B17" s="134" t="s">
        <v>93</v>
      </c>
      <c r="C17" s="133"/>
      <c r="D17" s="133"/>
      <c r="E17" s="132"/>
      <c r="G17" s="126" t="s">
        <v>93</v>
      </c>
      <c r="H17" s="121"/>
      <c r="I17" s="285" t="s">
        <v>93</v>
      </c>
      <c r="M17" s="85"/>
      <c r="O17" s="8"/>
      <c r="P17" s="122"/>
      <c r="Q17" s="8"/>
      <c r="R17" s="6"/>
      <c r="S17" s="6"/>
      <c r="T17" s="11"/>
      <c r="U17" s="6"/>
      <c r="V17" s="8"/>
      <c r="W17" s="6"/>
      <c r="X17" s="6"/>
      <c r="AA17" s="6"/>
      <c r="AB17" s="6"/>
      <c r="AC17" s="6"/>
      <c r="AD17" s="6"/>
      <c r="AE17" s="6"/>
      <c r="AF17" s="6"/>
    </row>
    <row r="18" spans="1:32" ht="19.95" customHeight="1" x14ac:dyDescent="0.4">
      <c r="A18" s="26" t="s">
        <v>93</v>
      </c>
      <c r="B18" s="134" t="s">
        <v>93</v>
      </c>
      <c r="C18" s="133"/>
      <c r="D18" s="133"/>
      <c r="E18" s="132"/>
      <c r="H18" s="2"/>
      <c r="I18" s="85"/>
      <c r="M18" s="124" t="s">
        <v>493</v>
      </c>
      <c r="N18" s="10"/>
      <c r="O18" s="131"/>
      <c r="P18" s="121"/>
      <c r="Q18" s="274" t="s">
        <v>460</v>
      </c>
      <c r="R18" s="6"/>
      <c r="S18" s="6"/>
      <c r="T18" s="11"/>
      <c r="U18" s="6"/>
      <c r="V18" s="8"/>
      <c r="W18" s="6"/>
      <c r="X18" s="6"/>
      <c r="AA18" s="6"/>
      <c r="AB18" s="6"/>
      <c r="AC18" s="6"/>
      <c r="AD18" s="6"/>
      <c r="AE18" s="6"/>
      <c r="AF18" s="6"/>
    </row>
    <row r="19" spans="1:32" ht="19.95" customHeight="1" x14ac:dyDescent="0.4">
      <c r="A19" s="26" t="s">
        <v>93</v>
      </c>
      <c r="B19" s="134" t="s">
        <v>93</v>
      </c>
      <c r="C19" s="133"/>
      <c r="D19" s="133"/>
      <c r="E19" s="132"/>
      <c r="G19" s="129" t="s">
        <v>93</v>
      </c>
      <c r="H19" s="121"/>
      <c r="I19" s="125" t="s">
        <v>93</v>
      </c>
      <c r="M19" s="85"/>
      <c r="N19" s="6"/>
      <c r="O19" s="8"/>
      <c r="P19" s="122"/>
      <c r="Q19" s="8"/>
      <c r="R19" s="6"/>
      <c r="S19" s="6"/>
      <c r="T19" s="11"/>
      <c r="U19" s="6"/>
      <c r="V19" s="8"/>
      <c r="W19" s="6"/>
      <c r="X19" s="6"/>
      <c r="AA19" s="6"/>
      <c r="AB19" s="6"/>
      <c r="AC19" s="6"/>
      <c r="AD19" s="6"/>
      <c r="AE19" s="6"/>
      <c r="AF19" s="6"/>
    </row>
    <row r="20" spans="1:32" ht="19.95" customHeight="1" x14ac:dyDescent="0.4">
      <c r="A20" s="26" t="s">
        <v>93</v>
      </c>
      <c r="B20" s="134" t="s">
        <v>93</v>
      </c>
      <c r="C20" s="133"/>
      <c r="D20" s="133"/>
      <c r="E20" s="132"/>
      <c r="H20" s="2"/>
      <c r="I20" s="124"/>
      <c r="J20" s="123"/>
      <c r="K20" s="131"/>
      <c r="L20" s="121"/>
      <c r="M20" s="274" t="s">
        <v>460</v>
      </c>
      <c r="N20" s="6"/>
      <c r="O20" s="8"/>
      <c r="P20" s="122"/>
      <c r="Q20" s="8"/>
      <c r="R20" s="6"/>
      <c r="S20" s="6"/>
      <c r="T20" s="11"/>
      <c r="U20" s="6"/>
      <c r="V20" s="8"/>
      <c r="W20" s="6"/>
      <c r="X20" s="6"/>
      <c r="AA20" s="6"/>
      <c r="AB20" s="6"/>
      <c r="AC20" s="6"/>
      <c r="AD20" s="6"/>
      <c r="AE20" s="6"/>
      <c r="AF20" s="6"/>
    </row>
    <row r="21" spans="1:32" ht="19.95" customHeight="1" thickBot="1" x14ac:dyDescent="0.45">
      <c r="A21" s="26" t="s">
        <v>93</v>
      </c>
      <c r="B21" s="134" t="s">
        <v>93</v>
      </c>
      <c r="C21" s="133"/>
      <c r="D21" s="133"/>
      <c r="E21" s="132"/>
      <c r="G21" s="126" t="s">
        <v>93</v>
      </c>
      <c r="H21" s="121"/>
      <c r="I21" s="125" t="s">
        <v>93</v>
      </c>
      <c r="M21" s="85"/>
      <c r="N21" s="6"/>
      <c r="O21" s="8"/>
      <c r="P21" s="122"/>
      <c r="Q21" s="8"/>
      <c r="R21" s="6"/>
      <c r="S21" s="6"/>
      <c r="T21" s="11"/>
      <c r="U21" s="6"/>
      <c r="V21" s="8"/>
      <c r="W21" s="6"/>
      <c r="X21" s="6"/>
      <c r="AA21" s="6"/>
      <c r="AB21" s="6"/>
      <c r="AC21" s="6"/>
      <c r="AD21" s="6"/>
      <c r="AE21" s="6"/>
      <c r="AF21" s="6"/>
    </row>
    <row r="22" spans="1:32" ht="19.95" customHeight="1" thickBot="1" x14ac:dyDescent="0.45">
      <c r="A22" s="26" t="s">
        <v>93</v>
      </c>
      <c r="B22" s="134" t="s">
        <v>93</v>
      </c>
      <c r="C22" s="133"/>
      <c r="D22" s="133"/>
      <c r="E22" s="132"/>
      <c r="H22" s="2"/>
      <c r="I22" s="85"/>
      <c r="M22" s="85"/>
      <c r="N22" s="6"/>
      <c r="O22" s="8"/>
      <c r="P22" s="122"/>
      <c r="Q22" s="8"/>
      <c r="R22" s="6"/>
      <c r="S22" s="6"/>
      <c r="T22" s="11"/>
      <c r="U22" s="6"/>
      <c r="V22" s="21"/>
      <c r="W22" s="10"/>
      <c r="X22" s="130"/>
      <c r="Z22" s="30" t="s">
        <v>16</v>
      </c>
      <c r="AA22" s="6"/>
      <c r="AB22" s="6"/>
      <c r="AC22" s="6"/>
      <c r="AD22" s="6"/>
      <c r="AE22" s="6"/>
      <c r="AF22" s="6"/>
    </row>
    <row r="23" spans="1:32" ht="19.95" customHeight="1" x14ac:dyDescent="0.4">
      <c r="A23" s="24"/>
      <c r="B23" s="22"/>
      <c r="C23" s="23"/>
      <c r="D23" s="22"/>
      <c r="E23" s="22"/>
      <c r="G23" s="129" t="s">
        <v>93</v>
      </c>
      <c r="H23" s="121"/>
      <c r="I23" s="288" t="s">
        <v>468</v>
      </c>
      <c r="M23" s="85"/>
      <c r="N23" s="6"/>
      <c r="O23" s="8"/>
      <c r="P23" s="122"/>
      <c r="Q23" s="8"/>
      <c r="R23" s="6"/>
      <c r="S23" s="6"/>
      <c r="T23" s="11"/>
      <c r="U23" s="6"/>
      <c r="V23" s="8"/>
      <c r="W23" s="6"/>
      <c r="X23" s="6"/>
      <c r="AA23" s="6"/>
      <c r="AB23" s="6"/>
      <c r="AC23" s="6"/>
      <c r="AD23" s="6"/>
      <c r="AE23" s="6"/>
      <c r="AF23" s="6"/>
    </row>
    <row r="24" spans="1:32" ht="19.95" customHeight="1" x14ac:dyDescent="0.4">
      <c r="A24" s="26" t="s">
        <v>47</v>
      </c>
      <c r="B24" s="134"/>
      <c r="C24" s="133"/>
      <c r="D24" s="133"/>
      <c r="E24" s="132"/>
      <c r="H24" s="2"/>
      <c r="I24" s="124" t="s">
        <v>484</v>
      </c>
      <c r="J24" s="123"/>
      <c r="K24" s="128"/>
      <c r="L24" s="121"/>
      <c r="M24" s="288" t="s">
        <v>468</v>
      </c>
      <c r="O24" s="8"/>
      <c r="P24" s="122"/>
      <c r="Q24" s="8"/>
      <c r="R24" s="6"/>
      <c r="S24" s="6"/>
      <c r="T24" s="11"/>
      <c r="U24" s="6"/>
      <c r="V24" s="8"/>
      <c r="W24" s="6"/>
      <c r="X24" s="6"/>
      <c r="AA24" s="6"/>
      <c r="AB24" s="6"/>
      <c r="AC24" s="6"/>
      <c r="AD24" s="6"/>
      <c r="AE24" s="6"/>
      <c r="AF24" s="6"/>
    </row>
    <row r="25" spans="1:32" ht="19.95" customHeight="1" x14ac:dyDescent="0.4">
      <c r="A25" s="26" t="s">
        <v>46</v>
      </c>
      <c r="B25" s="134"/>
      <c r="C25" s="133"/>
      <c r="D25" s="133"/>
      <c r="E25" s="132"/>
      <c r="G25" s="126" t="s">
        <v>93</v>
      </c>
      <c r="H25" s="121"/>
      <c r="I25" s="308" t="s">
        <v>470</v>
      </c>
      <c r="M25" s="85"/>
      <c r="O25" s="8"/>
      <c r="P25" s="122"/>
      <c r="Q25" s="8"/>
      <c r="R25" s="6"/>
      <c r="S25" s="6"/>
      <c r="T25" s="11"/>
      <c r="U25" s="6"/>
      <c r="V25" s="8"/>
      <c r="W25" s="6"/>
      <c r="X25" s="6"/>
      <c r="AA25" s="6"/>
      <c r="AB25" s="6"/>
      <c r="AC25" s="6"/>
      <c r="AD25" s="6"/>
      <c r="AE25" s="6"/>
      <c r="AF25" s="6"/>
    </row>
    <row r="26" spans="1:32" ht="19.95" customHeight="1" x14ac:dyDescent="0.4">
      <c r="A26" s="26" t="s">
        <v>45</v>
      </c>
      <c r="B26" s="134"/>
      <c r="C26" s="133"/>
      <c r="D26" s="133"/>
      <c r="E26" s="132"/>
      <c r="H26" s="2"/>
      <c r="I26" s="85"/>
      <c r="M26" s="124" t="s">
        <v>496</v>
      </c>
      <c r="N26" s="10"/>
      <c r="O26" s="128"/>
      <c r="P26" s="121"/>
      <c r="Q26" s="127"/>
      <c r="R26" s="6"/>
      <c r="S26" s="6"/>
      <c r="T26" s="11"/>
      <c r="U26" s="6"/>
      <c r="V26" s="8"/>
      <c r="W26" s="6"/>
      <c r="X26" s="6"/>
      <c r="AA26" s="6"/>
      <c r="AB26" s="6"/>
      <c r="AC26" s="6"/>
      <c r="AD26" s="6"/>
      <c r="AE26" s="6"/>
      <c r="AF26" s="6"/>
    </row>
    <row r="27" spans="1:32" ht="19.95" customHeight="1" x14ac:dyDescent="0.4">
      <c r="G27" s="129" t="s">
        <v>93</v>
      </c>
      <c r="H27" s="121"/>
      <c r="I27" s="249" t="s">
        <v>473</v>
      </c>
      <c r="M27" s="85"/>
      <c r="N27" s="6"/>
      <c r="O27" s="8"/>
      <c r="P27" s="122"/>
      <c r="Q27" s="8"/>
      <c r="R27" s="6"/>
      <c r="S27" s="6"/>
      <c r="T27" s="11"/>
      <c r="U27" s="6"/>
      <c r="V27" s="8"/>
      <c r="W27" s="6"/>
      <c r="X27" s="6"/>
      <c r="Z27" s="13"/>
      <c r="AA27" s="6"/>
      <c r="AB27" s="6"/>
      <c r="AC27" s="6"/>
      <c r="AD27" s="6"/>
      <c r="AE27" s="6"/>
      <c r="AF27" s="6"/>
    </row>
    <row r="28" spans="1:32" ht="19.95" customHeight="1" x14ac:dyDescent="0.4">
      <c r="H28" s="2"/>
      <c r="I28" s="124" t="s">
        <v>493</v>
      </c>
      <c r="J28" s="123"/>
      <c r="K28" s="131"/>
      <c r="L28" s="121"/>
      <c r="M28" s="125" t="s">
        <v>476</v>
      </c>
      <c r="N28" s="6"/>
      <c r="O28" s="8"/>
      <c r="P28" s="122"/>
      <c r="Q28" s="8"/>
      <c r="R28" s="6"/>
      <c r="S28" s="6"/>
      <c r="T28" s="11"/>
      <c r="U28" s="6"/>
      <c r="V28" s="8"/>
      <c r="W28" s="6"/>
      <c r="X28" s="6"/>
      <c r="AA28" s="6"/>
      <c r="AB28" s="6"/>
      <c r="AC28" s="6"/>
      <c r="AD28" s="6"/>
      <c r="AE28" s="6"/>
      <c r="AF28" s="6"/>
    </row>
    <row r="29" spans="1:32" ht="19.95" customHeight="1" x14ac:dyDescent="0.4">
      <c r="B29" s="350"/>
      <c r="C29" s="350"/>
      <c r="G29" s="126" t="s">
        <v>93</v>
      </c>
      <c r="H29" s="121"/>
      <c r="I29" s="125" t="s">
        <v>476</v>
      </c>
      <c r="M29" s="85"/>
      <c r="N29" s="6"/>
      <c r="O29" s="8"/>
      <c r="P29" s="122"/>
      <c r="Q29" s="8"/>
      <c r="R29" s="6"/>
      <c r="S29" s="6"/>
      <c r="T29" s="11"/>
      <c r="U29" s="6"/>
      <c r="V29" s="8"/>
      <c r="W29" s="6"/>
      <c r="X29" s="6"/>
      <c r="AA29" s="6"/>
      <c r="AB29" s="6"/>
      <c r="AC29" s="6"/>
      <c r="AD29" s="6"/>
      <c r="AE29" s="6"/>
      <c r="AF29" s="6"/>
    </row>
    <row r="30" spans="1:32" ht="19.95" customHeight="1" x14ac:dyDescent="0.35">
      <c r="B30" s="350"/>
      <c r="C30" s="350"/>
      <c r="H30" s="2"/>
      <c r="I30" s="85"/>
      <c r="M30" s="85"/>
      <c r="N30" s="6"/>
      <c r="O30" s="8"/>
      <c r="P30" s="122"/>
      <c r="Q30" s="21"/>
      <c r="R30" s="10"/>
      <c r="S30" s="360"/>
      <c r="T30" s="360"/>
      <c r="U30" s="6"/>
      <c r="V30" s="127"/>
      <c r="W30" s="6"/>
      <c r="X30" s="6"/>
      <c r="AA30" s="6"/>
      <c r="AB30" s="6"/>
      <c r="AC30" s="6"/>
      <c r="AD30" s="6"/>
      <c r="AE30" s="6"/>
      <c r="AF30" s="6"/>
    </row>
    <row r="31" spans="1:32" ht="19.95" customHeight="1" x14ac:dyDescent="0.35">
      <c r="B31" s="350"/>
      <c r="C31" s="350"/>
      <c r="G31" s="129" t="s">
        <v>93</v>
      </c>
      <c r="H31" s="121"/>
      <c r="I31" s="125" t="s">
        <v>93</v>
      </c>
      <c r="M31" s="85"/>
      <c r="N31" s="6"/>
      <c r="O31" s="8"/>
      <c r="P31" s="122"/>
      <c r="R31" s="6"/>
      <c r="S31" s="6"/>
      <c r="U31" s="6"/>
      <c r="V31" s="8"/>
      <c r="W31" s="6"/>
    </row>
    <row r="32" spans="1:32" ht="19.95" customHeight="1" x14ac:dyDescent="0.25">
      <c r="B32" s="350"/>
      <c r="C32" s="350"/>
      <c r="H32" s="2"/>
      <c r="I32" s="124"/>
      <c r="J32" s="123"/>
      <c r="K32" s="128"/>
      <c r="L32" s="121"/>
      <c r="M32" s="127"/>
      <c r="O32" s="8"/>
      <c r="P32" s="122"/>
      <c r="R32" s="6"/>
      <c r="S32" s="6"/>
      <c r="V32" s="1"/>
      <c r="Y32" s="1"/>
    </row>
    <row r="33" spans="7:25" ht="19.95" customHeight="1" x14ac:dyDescent="0.35">
      <c r="G33" s="126" t="s">
        <v>93</v>
      </c>
      <c r="H33" s="121"/>
      <c r="I33" s="125" t="str">
        <f>$B$20</f>
        <v xml:space="preserve"> </v>
      </c>
      <c r="M33" s="85"/>
      <c r="O33" s="8"/>
      <c r="P33" s="122"/>
      <c r="R33" s="6"/>
      <c r="S33" s="6"/>
      <c r="V33" s="1"/>
      <c r="Y33" s="1"/>
    </row>
    <row r="34" spans="7:25" ht="19.95" customHeight="1" x14ac:dyDescent="0.35">
      <c r="H34" s="2"/>
      <c r="I34" s="85"/>
      <c r="M34" s="124"/>
      <c r="N34" s="10"/>
      <c r="O34" s="131"/>
      <c r="P34" s="121"/>
      <c r="Q34" s="274" t="s">
        <v>462</v>
      </c>
      <c r="R34" s="6"/>
      <c r="S34" s="6"/>
      <c r="V34" s="1"/>
      <c r="Y34" s="1"/>
    </row>
    <row r="35" spans="7:25" ht="19.95" customHeight="1" x14ac:dyDescent="0.35">
      <c r="G35" s="129" t="s">
        <v>93</v>
      </c>
      <c r="H35" s="121"/>
      <c r="I35" s="125" t="str">
        <f>$B$16</f>
        <v xml:space="preserve"> </v>
      </c>
      <c r="M35" s="85"/>
      <c r="N35" s="6"/>
      <c r="O35" s="8"/>
      <c r="P35" s="122"/>
      <c r="V35" s="1"/>
      <c r="Y35" s="1"/>
    </row>
    <row r="36" spans="7:25" ht="19.95" customHeight="1" x14ac:dyDescent="0.25">
      <c r="H36" s="2"/>
      <c r="I36" s="124"/>
      <c r="J36" s="123"/>
      <c r="K36" s="131"/>
      <c r="L36" s="121"/>
      <c r="M36" s="127"/>
      <c r="N36" s="6"/>
      <c r="O36" s="8"/>
      <c r="P36" s="122"/>
      <c r="V36" s="1"/>
      <c r="Y36" s="1"/>
    </row>
    <row r="37" spans="7:25" ht="19.95" customHeight="1" x14ac:dyDescent="0.35">
      <c r="G37" s="126" t="s">
        <v>93</v>
      </c>
      <c r="H37" s="121"/>
      <c r="I37" s="127" t="s">
        <v>93</v>
      </c>
      <c r="N37" s="6"/>
      <c r="V37" s="1"/>
      <c r="Y37" s="1"/>
    </row>
    <row r="38" spans="7:25" ht="19.95" customHeight="1" x14ac:dyDescent="0.25">
      <c r="J38" s="120"/>
      <c r="K38" s="119"/>
      <c r="L38" s="118"/>
      <c r="M38" s="117"/>
      <c r="V38" s="1"/>
      <c r="Y38" s="1"/>
    </row>
  </sheetData>
  <mergeCells count="12">
    <mergeCell ref="B29:C32"/>
    <mergeCell ref="S30:T30"/>
    <mergeCell ref="A1:P1"/>
    <mergeCell ref="T1:V1"/>
    <mergeCell ref="W1:X1"/>
    <mergeCell ref="A5:E5"/>
    <mergeCell ref="S14:T14"/>
    <mergeCell ref="N4:P4"/>
    <mergeCell ref="I3:M3"/>
    <mergeCell ref="Q3:W3"/>
    <mergeCell ref="V4:W4"/>
    <mergeCell ref="V5:W5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5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D273-2103-442F-9E4D-9E0B20BD9D2B}">
  <sheetPr>
    <pageSetUpPr fitToPage="1"/>
  </sheetPr>
  <dimension ref="A1:Z38"/>
  <sheetViews>
    <sheetView showGridLines="0" zoomScale="60" zoomScaleNormal="60" zoomScaleSheetLayoutView="75" workbookViewId="0">
      <selection activeCell="AD21" sqref="AD21"/>
    </sheetView>
  </sheetViews>
  <sheetFormatPr baseColWidth="10" defaultColWidth="10" defaultRowHeight="15" x14ac:dyDescent="0.25"/>
  <cols>
    <col min="1" max="1" width="8.6640625" style="1" customWidth="1"/>
    <col min="2" max="2" width="21.109375" style="1" customWidth="1"/>
    <col min="3" max="3" width="12.77734375" style="1" bestFit="1" customWidth="1"/>
    <col min="4" max="4" width="39.33203125" style="1" customWidth="1"/>
    <col min="5" max="5" width="8.6640625" style="1" customWidth="1"/>
    <col min="6" max="6" width="4.6640625" style="1" customWidth="1"/>
    <col min="7" max="7" width="4.44140625" style="4" customWidth="1"/>
    <col min="8" max="8" width="4.6640625" style="1" customWidth="1"/>
    <col min="9" max="9" width="4.77734375" style="1" customWidth="1"/>
    <col min="10" max="10" width="3.6640625" style="1" customWidth="1"/>
    <col min="11" max="11" width="2.6640625" style="1" customWidth="1"/>
    <col min="12" max="12" width="16.6640625" style="4" customWidth="1"/>
    <col min="13" max="13" width="4.6640625" style="3" customWidth="1"/>
    <col min="14" max="14" width="12.109375" style="3" customWidth="1"/>
    <col min="15" max="15" width="2.6640625" style="2" customWidth="1"/>
    <col min="16" max="16" width="16.6640625" style="1" customWidth="1"/>
    <col min="17" max="17" width="4.6640625" style="1" customWidth="1"/>
    <col min="18" max="18" width="15.6640625" style="1" customWidth="1"/>
    <col min="19" max="20" width="4.6640625" style="1" customWidth="1"/>
    <col min="21" max="21" width="15.6640625" style="1" customWidth="1"/>
    <col min="22" max="23" width="4.6640625" style="1" customWidth="1"/>
    <col min="24" max="16384" width="10" style="1"/>
  </cols>
  <sheetData>
    <row r="1" spans="1:26" ht="100.05" customHeight="1" x14ac:dyDescent="0.2">
      <c r="A1" s="353" t="s">
        <v>11</v>
      </c>
      <c r="B1" s="354"/>
      <c r="C1" s="354"/>
      <c r="D1" s="354"/>
      <c r="E1" s="354"/>
      <c r="F1" s="354"/>
      <c r="G1" s="354"/>
      <c r="H1" s="150"/>
      <c r="I1" s="49"/>
      <c r="J1" s="353" t="s">
        <v>10</v>
      </c>
      <c r="K1" s="354"/>
      <c r="L1" s="354"/>
      <c r="M1" s="355">
        <v>49</v>
      </c>
      <c r="N1" s="355"/>
      <c r="O1" s="151"/>
      <c r="P1" s="152" t="s">
        <v>9</v>
      </c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5" customHeight="1" x14ac:dyDescent="0.2">
      <c r="B2" s="47"/>
      <c r="C2" s="39"/>
      <c r="D2" s="38"/>
      <c r="E2" s="46"/>
      <c r="G2" s="45"/>
      <c r="H2" s="41"/>
      <c r="I2" s="41"/>
      <c r="J2" s="41"/>
      <c r="K2" s="41"/>
      <c r="L2" s="45"/>
      <c r="M2" s="44"/>
      <c r="N2" s="44"/>
      <c r="O2" s="43"/>
      <c r="P2" s="42"/>
      <c r="Q2" s="41"/>
      <c r="R2" s="41"/>
      <c r="S2" s="41"/>
      <c r="T2" s="41"/>
      <c r="U2" s="41"/>
      <c r="V2" s="41"/>
    </row>
    <row r="3" spans="1:26" ht="19.95" customHeight="1" x14ac:dyDescent="0.2">
      <c r="B3" s="40"/>
      <c r="C3" s="39"/>
      <c r="D3" s="38"/>
      <c r="E3" s="36"/>
      <c r="G3" s="8"/>
      <c r="H3" s="356"/>
      <c r="I3" s="356"/>
      <c r="J3" s="356"/>
      <c r="K3" s="356"/>
      <c r="L3" s="356"/>
      <c r="M3" s="7"/>
      <c r="N3" s="7"/>
      <c r="Q3" s="6"/>
      <c r="R3" s="6"/>
      <c r="S3" s="6"/>
      <c r="T3" s="6"/>
      <c r="U3" s="6"/>
      <c r="V3" s="6"/>
    </row>
    <row r="4" spans="1:26" ht="19.95" customHeight="1" x14ac:dyDescent="0.4">
      <c r="B4" s="36"/>
      <c r="C4" s="37"/>
      <c r="D4" s="36"/>
      <c r="E4" s="36"/>
      <c r="G4" s="8"/>
      <c r="H4" s="35"/>
      <c r="I4" s="6"/>
      <c r="J4" s="11"/>
      <c r="K4" s="6"/>
      <c r="L4" s="34"/>
      <c r="M4" s="7"/>
      <c r="N4" s="7"/>
      <c r="Q4" s="6"/>
      <c r="R4" s="6"/>
      <c r="S4" s="6"/>
      <c r="T4" s="6"/>
      <c r="U4" s="6"/>
      <c r="V4" s="6"/>
    </row>
    <row r="5" spans="1:26" ht="19.95" customHeight="1" x14ac:dyDescent="0.4">
      <c r="A5" s="357"/>
      <c r="B5" s="357"/>
      <c r="C5" s="357"/>
      <c r="D5" s="357"/>
      <c r="E5" s="357"/>
      <c r="G5" s="8"/>
      <c r="H5" s="33"/>
      <c r="I5" s="6"/>
      <c r="J5" s="11"/>
      <c r="K5" s="6"/>
      <c r="L5" s="32"/>
      <c r="M5" s="7"/>
      <c r="N5" s="7"/>
      <c r="Q5" s="6"/>
      <c r="R5" s="6"/>
      <c r="S5" s="6"/>
      <c r="T5" s="6"/>
      <c r="U5" s="6"/>
      <c r="V5" s="6"/>
    </row>
    <row r="6" spans="1:26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G6" s="8"/>
      <c r="H6" s="8"/>
      <c r="I6" s="8"/>
      <c r="J6" s="29"/>
      <c r="K6" s="8"/>
      <c r="L6" s="8"/>
      <c r="M6" s="28"/>
      <c r="N6" s="28"/>
      <c r="O6" s="27"/>
      <c r="Q6" s="8"/>
      <c r="R6" s="8"/>
      <c r="S6" s="8"/>
      <c r="T6" s="8"/>
      <c r="U6" s="8"/>
      <c r="V6" s="8"/>
    </row>
    <row r="7" spans="1:26" ht="19.95" customHeight="1" x14ac:dyDescent="0.4">
      <c r="A7" s="26">
        <v>1</v>
      </c>
      <c r="B7" s="153" t="s">
        <v>4</v>
      </c>
      <c r="C7" s="153" t="s">
        <v>3</v>
      </c>
      <c r="D7" s="153" t="s">
        <v>2</v>
      </c>
      <c r="E7" s="154" t="s">
        <v>1</v>
      </c>
      <c r="H7" s="6"/>
      <c r="I7" s="6"/>
      <c r="J7" s="11"/>
      <c r="K7" s="6"/>
      <c r="L7" s="8"/>
      <c r="M7" s="7"/>
      <c r="N7" s="7"/>
      <c r="Q7" s="6"/>
      <c r="R7" s="6"/>
      <c r="S7" s="6"/>
      <c r="T7" s="6"/>
      <c r="U7" s="6"/>
      <c r="V7" s="6"/>
    </row>
    <row r="8" spans="1:26" ht="19.95" customHeight="1" thickBot="1" x14ac:dyDescent="0.45">
      <c r="A8" s="17"/>
      <c r="B8" s="16"/>
      <c r="C8" s="15"/>
      <c r="D8" s="15"/>
      <c r="E8" s="14"/>
      <c r="H8" s="6"/>
      <c r="I8" s="6"/>
      <c r="J8" s="11"/>
      <c r="K8" s="6"/>
      <c r="L8" s="8"/>
      <c r="M8" s="7"/>
      <c r="N8" s="7"/>
      <c r="Q8" s="6"/>
      <c r="R8" s="6"/>
      <c r="S8" s="6"/>
      <c r="T8" s="6"/>
      <c r="U8" s="6"/>
      <c r="V8" s="6"/>
    </row>
    <row r="9" spans="1:26" ht="19.95" customHeight="1" x14ac:dyDescent="0.4">
      <c r="A9" s="17"/>
      <c r="B9" s="16"/>
      <c r="C9" s="15"/>
      <c r="D9" s="15"/>
      <c r="E9" s="14"/>
      <c r="G9" s="5">
        <v>8</v>
      </c>
      <c r="H9" s="6"/>
      <c r="I9" s="6"/>
      <c r="J9" s="11"/>
      <c r="K9" s="6"/>
      <c r="L9" s="341" t="s">
        <v>0</v>
      </c>
      <c r="M9" s="342"/>
      <c r="N9" s="342"/>
      <c r="O9" s="342"/>
      <c r="P9" s="342"/>
      <c r="Q9" s="342"/>
      <c r="R9" s="343"/>
      <c r="S9" s="6"/>
      <c r="T9" s="6"/>
      <c r="U9" s="6"/>
      <c r="V9" s="6"/>
    </row>
    <row r="10" spans="1:26" ht="19.95" customHeight="1" x14ac:dyDescent="0.4">
      <c r="A10" s="17"/>
      <c r="B10" s="16"/>
      <c r="C10" s="15"/>
      <c r="D10" s="15"/>
      <c r="E10" s="14"/>
      <c r="H10" s="6"/>
      <c r="I10" s="6"/>
      <c r="J10" s="11"/>
      <c r="K10" s="6"/>
      <c r="L10" s="344"/>
      <c r="M10" s="345"/>
      <c r="N10" s="345"/>
      <c r="O10" s="345"/>
      <c r="P10" s="345"/>
      <c r="Q10" s="345"/>
      <c r="R10" s="346"/>
      <c r="S10" s="6"/>
      <c r="T10" s="6"/>
      <c r="U10" s="6"/>
      <c r="V10" s="6"/>
    </row>
    <row r="11" spans="1:26" ht="19.95" customHeight="1" x14ac:dyDescent="0.4">
      <c r="A11" s="17"/>
      <c r="B11" s="16"/>
      <c r="C11" s="15"/>
      <c r="D11" s="15"/>
      <c r="E11" s="14"/>
      <c r="G11" s="5">
        <v>5</v>
      </c>
      <c r="H11" s="6"/>
      <c r="I11" s="6"/>
      <c r="J11" s="11"/>
      <c r="K11" s="6"/>
      <c r="L11" s="344"/>
      <c r="M11" s="345"/>
      <c r="N11" s="345"/>
      <c r="O11" s="345"/>
      <c r="P11" s="345"/>
      <c r="Q11" s="345"/>
      <c r="R11" s="346"/>
      <c r="S11" s="6"/>
      <c r="T11" s="6"/>
      <c r="U11" s="6"/>
      <c r="V11" s="6"/>
    </row>
    <row r="12" spans="1:26" ht="19.95" customHeight="1" thickBot="1" x14ac:dyDescent="0.45">
      <c r="A12" s="17"/>
      <c r="B12" s="16"/>
      <c r="C12" s="15"/>
      <c r="D12" s="15"/>
      <c r="E12" s="14"/>
      <c r="H12" s="6"/>
      <c r="I12" s="6"/>
      <c r="J12" s="11"/>
      <c r="K12" s="6"/>
      <c r="L12" s="347"/>
      <c r="M12" s="348"/>
      <c r="N12" s="348"/>
      <c r="O12" s="348"/>
      <c r="P12" s="348"/>
      <c r="Q12" s="348"/>
      <c r="R12" s="349"/>
      <c r="S12" s="8"/>
      <c r="T12" s="8"/>
      <c r="U12" s="8"/>
      <c r="V12" s="8"/>
    </row>
    <row r="13" spans="1:26" ht="19.95" customHeight="1" x14ac:dyDescent="0.4">
      <c r="A13" s="17"/>
      <c r="B13" s="16"/>
      <c r="C13" s="15"/>
      <c r="D13" s="15"/>
      <c r="E13" s="14"/>
      <c r="G13" s="5">
        <v>8</v>
      </c>
      <c r="H13" s="6"/>
      <c r="I13" s="6"/>
      <c r="J13" s="11"/>
      <c r="K13" s="6"/>
      <c r="L13" s="8"/>
      <c r="M13" s="7"/>
      <c r="N13" s="7"/>
      <c r="Q13" s="6"/>
      <c r="R13" s="8"/>
      <c r="S13" s="8"/>
      <c r="T13" s="8"/>
      <c r="U13" s="8"/>
      <c r="V13" s="8"/>
    </row>
    <row r="14" spans="1:26" ht="19.95" customHeight="1" x14ac:dyDescent="0.25">
      <c r="A14" s="17"/>
      <c r="B14" s="16"/>
      <c r="C14" s="15"/>
      <c r="D14" s="15"/>
      <c r="E14" s="14"/>
      <c r="H14" s="10"/>
      <c r="I14" s="340"/>
      <c r="J14" s="340"/>
      <c r="K14" s="6"/>
      <c r="L14" s="25"/>
      <c r="M14" s="7"/>
      <c r="N14" s="7"/>
      <c r="Q14" s="6"/>
      <c r="R14" s="8"/>
      <c r="S14" s="8"/>
      <c r="T14" s="8"/>
      <c r="U14" s="8"/>
      <c r="V14" s="8"/>
    </row>
    <row r="15" spans="1:26" ht="19.95" customHeight="1" x14ac:dyDescent="0.4">
      <c r="A15" s="17"/>
      <c r="B15" s="16"/>
      <c r="C15" s="15"/>
      <c r="D15" s="15"/>
      <c r="E15" s="14"/>
      <c r="H15" s="6"/>
      <c r="I15" s="6"/>
      <c r="J15" s="11"/>
      <c r="K15" s="6"/>
      <c r="L15" s="8"/>
      <c r="M15" s="7"/>
      <c r="N15" s="7"/>
      <c r="Q15" s="6"/>
      <c r="R15" s="8"/>
      <c r="S15" s="8"/>
      <c r="T15" s="8"/>
      <c r="U15" s="8"/>
      <c r="V15" s="8"/>
    </row>
    <row r="16" spans="1:26" ht="19.95" customHeight="1" x14ac:dyDescent="0.4">
      <c r="A16" s="17"/>
      <c r="B16" s="16"/>
      <c r="C16" s="15"/>
      <c r="D16" s="15"/>
      <c r="E16" s="14"/>
      <c r="H16" s="6"/>
      <c r="I16" s="6"/>
      <c r="J16" s="11"/>
      <c r="K16" s="6"/>
      <c r="L16" s="8"/>
      <c r="M16" s="7"/>
      <c r="N16" s="7"/>
      <c r="Q16" s="6"/>
      <c r="R16" s="8"/>
      <c r="S16" s="8"/>
      <c r="T16" s="8"/>
      <c r="U16" s="8"/>
      <c r="V16" s="8"/>
    </row>
    <row r="17" spans="1:22" ht="19.95" customHeight="1" x14ac:dyDescent="0.4">
      <c r="A17" s="17"/>
      <c r="B17" s="16"/>
      <c r="C17" s="15"/>
      <c r="D17" s="15"/>
      <c r="E17" s="14"/>
      <c r="G17" s="5"/>
      <c r="H17" s="6"/>
      <c r="I17" s="6"/>
      <c r="J17" s="11"/>
      <c r="K17" s="6"/>
      <c r="L17" s="8"/>
      <c r="M17" s="7"/>
      <c r="N17" s="7"/>
      <c r="Q17" s="6"/>
      <c r="R17" s="6"/>
      <c r="S17" s="6"/>
      <c r="T17" s="6"/>
      <c r="U17" s="6"/>
      <c r="V17" s="6"/>
    </row>
    <row r="18" spans="1:22" ht="19.95" customHeight="1" x14ac:dyDescent="0.4">
      <c r="A18" s="17"/>
      <c r="B18" s="16"/>
      <c r="C18" s="15"/>
      <c r="D18" s="15"/>
      <c r="E18" s="14"/>
      <c r="H18" s="6"/>
      <c r="I18" s="6"/>
      <c r="J18" s="11"/>
      <c r="K18" s="6"/>
      <c r="L18" s="8"/>
      <c r="M18" s="7"/>
      <c r="N18" s="7"/>
      <c r="Q18" s="6"/>
      <c r="R18" s="6"/>
      <c r="S18" s="6"/>
      <c r="T18" s="6"/>
      <c r="U18" s="6"/>
      <c r="V18" s="6"/>
    </row>
    <row r="19" spans="1:22" ht="19.95" customHeight="1" x14ac:dyDescent="0.4">
      <c r="A19" s="17"/>
      <c r="B19" s="16"/>
      <c r="C19" s="15"/>
      <c r="D19" s="15"/>
      <c r="E19" s="14"/>
      <c r="G19" s="5"/>
      <c r="H19" s="6"/>
      <c r="I19" s="6"/>
      <c r="J19" s="11"/>
      <c r="K19" s="6"/>
      <c r="L19" s="8"/>
      <c r="M19" s="7"/>
      <c r="N19" s="7"/>
      <c r="Q19" s="6"/>
      <c r="R19" s="6"/>
      <c r="S19" s="6"/>
      <c r="T19" s="6"/>
      <c r="U19" s="6"/>
      <c r="V19" s="6"/>
    </row>
    <row r="20" spans="1:22" ht="19.95" customHeight="1" x14ac:dyDescent="0.4">
      <c r="A20" s="24"/>
      <c r="B20" s="22"/>
      <c r="C20" s="23"/>
      <c r="D20" s="22"/>
      <c r="E20" s="22"/>
      <c r="H20" s="6"/>
      <c r="I20" s="6"/>
      <c r="J20" s="11"/>
      <c r="K20" s="6"/>
      <c r="L20" s="8"/>
      <c r="M20" s="7"/>
      <c r="N20" s="7"/>
      <c r="Q20" s="6"/>
      <c r="R20" s="6"/>
      <c r="S20" s="6"/>
      <c r="T20" s="6"/>
      <c r="U20" s="6"/>
      <c r="V20" s="6"/>
    </row>
    <row r="21" spans="1:22" ht="19.95" customHeight="1" x14ac:dyDescent="0.4">
      <c r="A21" s="17"/>
      <c r="B21" s="16"/>
      <c r="C21" s="15"/>
      <c r="D21" s="15"/>
      <c r="E21" s="14"/>
      <c r="H21" s="6"/>
      <c r="I21" s="6"/>
      <c r="J21" s="11"/>
      <c r="K21" s="6"/>
      <c r="L21" s="8"/>
      <c r="M21" s="7"/>
      <c r="N21" s="7"/>
      <c r="Q21" s="6"/>
      <c r="R21" s="6"/>
      <c r="S21" s="6"/>
      <c r="T21" s="6"/>
      <c r="U21" s="6"/>
      <c r="V21" s="6"/>
    </row>
    <row r="22" spans="1:22" ht="19.95" customHeight="1" x14ac:dyDescent="0.4">
      <c r="A22" s="17"/>
      <c r="B22" s="16"/>
      <c r="C22" s="15"/>
      <c r="D22" s="15"/>
      <c r="E22" s="14"/>
      <c r="H22" s="6"/>
      <c r="I22" s="6"/>
      <c r="J22" s="11"/>
      <c r="K22" s="6"/>
      <c r="L22" s="21"/>
      <c r="M22" s="20"/>
      <c r="N22" s="19"/>
      <c r="P22" s="18"/>
      <c r="Q22" s="6"/>
      <c r="R22" s="6"/>
      <c r="S22" s="6"/>
      <c r="T22" s="6"/>
      <c r="U22" s="6"/>
      <c r="V22" s="6"/>
    </row>
    <row r="23" spans="1:22" ht="19.95" customHeight="1" x14ac:dyDescent="0.4">
      <c r="A23" s="17"/>
      <c r="B23" s="16"/>
      <c r="C23" s="15"/>
      <c r="D23" s="15"/>
      <c r="E23" s="14"/>
      <c r="H23" s="6"/>
      <c r="I23" s="6"/>
      <c r="J23" s="11"/>
      <c r="K23" s="6"/>
      <c r="L23" s="8"/>
      <c r="M23" s="7"/>
      <c r="N23" s="7"/>
      <c r="Q23" s="6"/>
      <c r="R23" s="6"/>
      <c r="S23" s="6"/>
      <c r="T23" s="6"/>
      <c r="U23" s="6"/>
      <c r="V23" s="6"/>
    </row>
    <row r="24" spans="1:22" ht="19.95" customHeight="1" x14ac:dyDescent="0.4">
      <c r="H24" s="6"/>
      <c r="I24" s="6"/>
      <c r="J24" s="11"/>
      <c r="K24" s="6"/>
      <c r="L24" s="8"/>
      <c r="M24" s="7"/>
      <c r="N24" s="7"/>
      <c r="Q24" s="6"/>
      <c r="R24" s="6"/>
      <c r="S24" s="6"/>
      <c r="T24" s="6"/>
      <c r="U24" s="6"/>
      <c r="V24" s="6"/>
    </row>
    <row r="25" spans="1:22" ht="19.95" customHeight="1" x14ac:dyDescent="0.4">
      <c r="G25" s="5"/>
      <c r="H25" s="6"/>
      <c r="I25" s="6"/>
      <c r="J25" s="11"/>
      <c r="K25" s="6"/>
      <c r="L25" s="8"/>
      <c r="M25" s="7"/>
      <c r="N25" s="7"/>
      <c r="Q25" s="6"/>
      <c r="R25" s="6"/>
      <c r="S25" s="6"/>
      <c r="T25" s="6"/>
      <c r="U25" s="6"/>
      <c r="V25" s="6"/>
    </row>
    <row r="26" spans="1:22" ht="19.95" customHeight="1" x14ac:dyDescent="0.4">
      <c r="B26" s="350"/>
      <c r="C26" s="350"/>
      <c r="D26" s="351"/>
      <c r="E26" s="351"/>
      <c r="H26" s="6"/>
      <c r="I26" s="6"/>
      <c r="J26" s="11"/>
      <c r="K26" s="6"/>
      <c r="L26" s="8"/>
      <c r="M26" s="7"/>
      <c r="N26" s="7"/>
      <c r="Q26" s="6"/>
      <c r="R26" s="6"/>
      <c r="S26" s="6"/>
      <c r="T26" s="6"/>
      <c r="U26" s="6"/>
      <c r="V26" s="6"/>
    </row>
    <row r="27" spans="1:22" ht="19.95" customHeight="1" x14ac:dyDescent="0.4">
      <c r="B27" s="350"/>
      <c r="C27" s="350"/>
      <c r="D27" s="351"/>
      <c r="E27" s="351"/>
      <c r="G27" s="5"/>
      <c r="H27" s="6"/>
      <c r="I27" s="6"/>
      <c r="J27" s="11"/>
      <c r="K27" s="6"/>
      <c r="L27" s="8"/>
      <c r="M27" s="7"/>
      <c r="N27" s="7"/>
      <c r="P27" s="13"/>
      <c r="Q27" s="6"/>
      <c r="R27" s="6"/>
      <c r="S27" s="6"/>
      <c r="T27" s="6"/>
      <c r="U27" s="6"/>
      <c r="V27" s="6"/>
    </row>
    <row r="28" spans="1:22" ht="19.95" customHeight="1" x14ac:dyDescent="0.4">
      <c r="B28" s="350"/>
      <c r="C28" s="350"/>
      <c r="D28" s="352"/>
      <c r="E28" s="352"/>
      <c r="H28" s="6"/>
      <c r="I28" s="6"/>
      <c r="J28" s="11"/>
      <c r="K28" s="6"/>
      <c r="L28" s="8"/>
      <c r="M28" s="7"/>
      <c r="N28" s="7"/>
      <c r="Q28" s="6"/>
      <c r="R28" s="6"/>
      <c r="S28" s="6"/>
      <c r="T28" s="6"/>
      <c r="U28" s="6"/>
      <c r="V28" s="6"/>
    </row>
    <row r="29" spans="1:22" ht="19.95" customHeight="1" x14ac:dyDescent="0.4">
      <c r="B29" s="350"/>
      <c r="C29" s="350"/>
      <c r="D29" s="12"/>
      <c r="G29" s="5"/>
      <c r="H29" s="6"/>
      <c r="I29" s="6"/>
      <c r="J29" s="11"/>
      <c r="K29" s="6"/>
      <c r="L29" s="8"/>
      <c r="M29" s="7"/>
      <c r="N29" s="7"/>
      <c r="Q29" s="6"/>
      <c r="R29" s="6"/>
      <c r="S29" s="6"/>
      <c r="T29" s="6"/>
      <c r="U29" s="6"/>
      <c r="V29" s="6"/>
    </row>
    <row r="30" spans="1:22" ht="19.95" customHeight="1" x14ac:dyDescent="0.25">
      <c r="H30" s="10"/>
      <c r="I30" s="340"/>
      <c r="J30" s="340"/>
      <c r="K30" s="6"/>
      <c r="L30" s="9"/>
      <c r="M30" s="7"/>
      <c r="N30" s="7"/>
      <c r="Q30" s="6"/>
      <c r="R30" s="6"/>
      <c r="S30" s="6"/>
      <c r="T30" s="6"/>
      <c r="U30" s="6"/>
      <c r="V30" s="6"/>
    </row>
    <row r="31" spans="1:22" ht="19.95" customHeight="1" x14ac:dyDescent="0.25">
      <c r="H31" s="6"/>
      <c r="I31" s="6"/>
      <c r="K31" s="6"/>
      <c r="L31" s="8"/>
      <c r="M31" s="7"/>
    </row>
    <row r="32" spans="1:22" ht="19.95" customHeight="1" x14ac:dyDescent="0.25">
      <c r="H32" s="6"/>
      <c r="I32" s="6"/>
    </row>
    <row r="33" spans="7:9" ht="19.95" customHeight="1" x14ac:dyDescent="0.25">
      <c r="G33" s="5"/>
      <c r="H33" s="6"/>
      <c r="I33" s="6"/>
    </row>
    <row r="34" spans="7:9" ht="19.95" customHeight="1" x14ac:dyDescent="0.25">
      <c r="H34" s="6"/>
      <c r="I34" s="6"/>
    </row>
    <row r="35" spans="7:9" ht="19.95" customHeight="1" x14ac:dyDescent="0.25">
      <c r="G35" s="5"/>
    </row>
    <row r="36" spans="7:9" ht="19.95" customHeight="1" x14ac:dyDescent="0.25"/>
    <row r="37" spans="7:9" ht="19.95" customHeight="1" x14ac:dyDescent="0.25"/>
    <row r="38" spans="7:9" ht="13.95" customHeight="1" x14ac:dyDescent="0.25"/>
  </sheetData>
  <mergeCells count="12">
    <mergeCell ref="A1:G1"/>
    <mergeCell ref="J1:L1"/>
    <mergeCell ref="M1:N1"/>
    <mergeCell ref="H3:L3"/>
    <mergeCell ref="A5:E5"/>
    <mergeCell ref="I30:J30"/>
    <mergeCell ref="I14:J14"/>
    <mergeCell ref="L9:R12"/>
    <mergeCell ref="B26:C29"/>
    <mergeCell ref="D26:E26"/>
    <mergeCell ref="D27:E27"/>
    <mergeCell ref="D28:E28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FD32-5952-41BA-93DE-32877E99D22E}">
  <sheetPr>
    <pageSetUpPr fitToPage="1"/>
  </sheetPr>
  <dimension ref="A1:AF38"/>
  <sheetViews>
    <sheetView showGridLines="0" topLeftCell="A4" zoomScale="60" zoomScaleNormal="60" zoomScaleSheetLayoutView="75" workbookViewId="0">
      <selection activeCell="M26" sqref="M26"/>
    </sheetView>
  </sheetViews>
  <sheetFormatPr baseColWidth="10" defaultColWidth="10" defaultRowHeight="22.2" x14ac:dyDescent="0.35"/>
  <cols>
    <col min="1" max="1" width="8.6640625" style="1" customWidth="1"/>
    <col min="2" max="2" width="21.109375" style="1" customWidth="1"/>
    <col min="3" max="3" width="14" style="1" bestFit="1" customWidth="1"/>
    <col min="4" max="4" width="39.33203125" style="1" customWidth="1"/>
    <col min="5" max="5" width="8.6640625" style="1" customWidth="1"/>
    <col min="6" max="6" width="4.6640625" style="1" customWidth="1"/>
    <col min="7" max="7" width="4.44140625" style="4" customWidth="1"/>
    <col min="8" max="8" width="2.6640625" style="1" customWidth="1"/>
    <col min="9" max="9" width="16.44140625" style="4" customWidth="1"/>
    <col min="10" max="10" width="4.6640625" style="116" customWidth="1"/>
    <col min="11" max="11" width="7" style="24" bestFit="1" customWidth="1"/>
    <col min="12" max="12" width="2.6640625" style="115" customWidth="1"/>
    <col min="13" max="13" width="16.6640625" style="4" customWidth="1"/>
    <col min="14" max="14" width="4.6640625" style="1" customWidth="1"/>
    <col min="15" max="15" width="7" style="4" bestFit="1" customWidth="1"/>
    <col min="16" max="16" width="2.6640625" style="2" customWidth="1"/>
    <col min="17" max="17" width="16.6640625" style="4" customWidth="1"/>
    <col min="18" max="18" width="4.6640625" style="1" customWidth="1"/>
    <col min="19" max="19" width="4.77734375" style="1" customWidth="1"/>
    <col min="20" max="20" width="3.6640625" style="1" customWidth="1"/>
    <col min="21" max="21" width="2.6640625" style="1" customWidth="1"/>
    <col min="22" max="22" width="16.6640625" style="4" customWidth="1"/>
    <col min="23" max="23" width="4.6640625" style="1" customWidth="1"/>
    <col min="24" max="24" width="7.44140625" style="1" bestFit="1" customWidth="1"/>
    <col min="25" max="25" width="2.6640625" style="2" customWidth="1"/>
    <col min="26" max="26" width="16.6640625" style="1" customWidth="1"/>
    <col min="27" max="27" width="4.6640625" style="1" customWidth="1"/>
    <col min="28" max="28" width="15.6640625" style="1" customWidth="1"/>
    <col min="29" max="30" width="4.6640625" style="1" customWidth="1"/>
    <col min="31" max="31" width="15.6640625" style="1" customWidth="1"/>
    <col min="32" max="33" width="4.6640625" style="1" customWidth="1"/>
    <col min="34" max="16384" width="10" style="1"/>
  </cols>
  <sheetData>
    <row r="1" spans="1:32" ht="100.05" customHeight="1" x14ac:dyDescent="0.2">
      <c r="A1" s="353" t="s">
        <v>44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159"/>
      <c r="R1" s="150"/>
      <c r="S1" s="49"/>
      <c r="T1" s="353" t="s">
        <v>10</v>
      </c>
      <c r="U1" s="354"/>
      <c r="V1" s="354"/>
      <c r="W1" s="358">
        <v>52</v>
      </c>
      <c r="X1" s="358"/>
      <c r="Y1" s="151"/>
      <c r="Z1" s="152" t="s">
        <v>9</v>
      </c>
    </row>
    <row r="2" spans="1:32" ht="15" customHeight="1" x14ac:dyDescent="0.2">
      <c r="B2" s="47"/>
      <c r="C2" s="39"/>
      <c r="D2" s="38"/>
      <c r="E2" s="46"/>
      <c r="G2" s="45"/>
      <c r="H2" s="146"/>
      <c r="I2" s="45"/>
      <c r="J2" s="41"/>
      <c r="K2" s="147"/>
      <c r="L2" s="146"/>
      <c r="M2" s="45"/>
      <c r="N2" s="41"/>
      <c r="O2" s="45"/>
      <c r="P2" s="146"/>
      <c r="Q2" s="45"/>
      <c r="R2" s="41"/>
      <c r="S2" s="41"/>
      <c r="T2" s="41"/>
      <c r="U2" s="41"/>
      <c r="V2" s="45"/>
      <c r="W2" s="41"/>
      <c r="X2" s="41"/>
      <c r="Y2" s="43"/>
      <c r="Z2" s="42"/>
      <c r="AA2" s="41"/>
      <c r="AB2" s="41"/>
      <c r="AC2" s="41"/>
      <c r="AD2" s="41"/>
      <c r="AE2" s="41"/>
      <c r="AF2" s="41"/>
    </row>
    <row r="3" spans="1:32" ht="19.95" customHeight="1" x14ac:dyDescent="0.25">
      <c r="B3" s="40"/>
      <c r="C3" s="39"/>
      <c r="D3" s="38"/>
      <c r="E3" s="36"/>
      <c r="G3" s="8"/>
      <c r="H3" s="122"/>
      <c r="J3" s="145"/>
      <c r="K3" s="145"/>
      <c r="L3" s="145"/>
      <c r="M3" s="361" t="s">
        <v>43</v>
      </c>
      <c r="N3" s="361"/>
      <c r="O3" s="361"/>
      <c r="P3" s="361"/>
      <c r="Q3" s="361"/>
      <c r="R3" s="361"/>
      <c r="S3" s="361"/>
      <c r="T3" s="361"/>
      <c r="U3" s="361"/>
      <c r="V3" s="361"/>
      <c r="W3" s="6"/>
      <c r="X3" s="6"/>
      <c r="AA3" s="6"/>
      <c r="AB3" s="6"/>
      <c r="AC3" s="6"/>
      <c r="AD3" s="6"/>
      <c r="AE3" s="6"/>
      <c r="AF3" s="6"/>
    </row>
    <row r="4" spans="1:32" ht="19.95" customHeight="1" x14ac:dyDescent="0.3">
      <c r="B4" s="36"/>
      <c r="C4" s="37"/>
      <c r="D4" s="36"/>
      <c r="E4" s="36"/>
      <c r="G4" s="8"/>
      <c r="H4" s="122"/>
      <c r="I4" s="34"/>
      <c r="J4" s="144"/>
      <c r="K4" s="140"/>
      <c r="L4" s="139"/>
      <c r="M4" s="234">
        <v>44528</v>
      </c>
      <c r="N4" s="232"/>
      <c r="O4" s="140"/>
      <c r="P4" s="229"/>
      <c r="Q4" s="275">
        <v>44540</v>
      </c>
      <c r="R4" s="276"/>
      <c r="S4" s="138"/>
      <c r="T4" s="277"/>
      <c r="U4" s="138"/>
      <c r="V4" s="278">
        <v>44541</v>
      </c>
      <c r="W4" s="6"/>
      <c r="X4" s="6"/>
      <c r="AA4" s="6"/>
      <c r="AB4" s="6"/>
      <c r="AC4" s="6"/>
      <c r="AD4" s="6"/>
      <c r="AE4" s="6"/>
      <c r="AF4" s="6"/>
    </row>
    <row r="5" spans="1:32" ht="19.95" customHeight="1" x14ac:dyDescent="0.3">
      <c r="A5" s="357" t="s">
        <v>42</v>
      </c>
      <c r="B5" s="357"/>
      <c r="C5" s="357"/>
      <c r="D5" s="357"/>
      <c r="E5" s="357"/>
      <c r="G5" s="8"/>
      <c r="H5" s="122"/>
      <c r="I5" s="142"/>
      <c r="J5" s="141"/>
      <c r="K5" s="140"/>
      <c r="L5" s="139"/>
      <c r="M5" s="273" t="s">
        <v>41</v>
      </c>
      <c r="N5" s="242"/>
      <c r="O5" s="149"/>
      <c r="P5" s="239"/>
      <c r="Q5" s="280" t="s">
        <v>40</v>
      </c>
      <c r="R5" s="279"/>
      <c r="S5" s="138"/>
      <c r="T5" s="277"/>
      <c r="U5" s="138"/>
      <c r="V5" s="281" t="s">
        <v>39</v>
      </c>
      <c r="W5" s="6"/>
      <c r="X5" s="6"/>
      <c r="AA5" s="6"/>
      <c r="AB5" s="6"/>
      <c r="AC5" s="6"/>
      <c r="AD5" s="6"/>
      <c r="AE5" s="6"/>
      <c r="AF5" s="6"/>
    </row>
    <row r="6" spans="1:32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G6" s="8"/>
      <c r="H6" s="137"/>
      <c r="I6" s="8"/>
      <c r="J6" s="8"/>
      <c r="K6" s="138"/>
      <c r="L6" s="137"/>
      <c r="M6" s="8"/>
      <c r="N6" s="8"/>
      <c r="O6" s="8"/>
      <c r="P6" s="137"/>
      <c r="Q6" s="8"/>
      <c r="R6" s="8"/>
      <c r="S6" s="8"/>
      <c r="T6" s="29"/>
      <c r="U6" s="8"/>
      <c r="V6" s="8"/>
      <c r="W6" s="8"/>
      <c r="X6" s="8"/>
      <c r="Y6" s="27"/>
      <c r="AA6" s="8"/>
      <c r="AB6" s="8"/>
      <c r="AC6" s="8"/>
      <c r="AD6" s="8"/>
      <c r="AE6" s="8"/>
      <c r="AF6" s="8"/>
    </row>
    <row r="7" spans="1:32" ht="19.95" customHeight="1" x14ac:dyDescent="0.4">
      <c r="A7" s="26">
        <v>1</v>
      </c>
      <c r="B7" s="134" t="s">
        <v>38</v>
      </c>
      <c r="C7" s="134" t="s">
        <v>37</v>
      </c>
      <c r="D7" s="134" t="s">
        <v>36</v>
      </c>
      <c r="E7" s="132" t="s">
        <v>35</v>
      </c>
      <c r="H7" s="121"/>
      <c r="N7" s="6"/>
      <c r="O7" s="8"/>
      <c r="P7" s="122"/>
      <c r="Q7" s="8"/>
      <c r="R7" s="6"/>
      <c r="S7" s="6"/>
      <c r="T7" s="11"/>
      <c r="U7" s="6"/>
      <c r="V7" s="8"/>
      <c r="W7" s="6"/>
      <c r="X7" s="6"/>
      <c r="AA7" s="6"/>
      <c r="AB7" s="6"/>
      <c r="AC7" s="6"/>
      <c r="AD7" s="6"/>
      <c r="AE7" s="6"/>
      <c r="AF7" s="6"/>
    </row>
    <row r="8" spans="1:32" ht="19.95" customHeight="1" x14ac:dyDescent="0.4">
      <c r="A8" s="26">
        <v>2</v>
      </c>
      <c r="B8" s="134" t="s">
        <v>34</v>
      </c>
      <c r="C8" s="134" t="s">
        <v>33</v>
      </c>
      <c r="D8" s="134" t="s">
        <v>32</v>
      </c>
      <c r="E8" s="132" t="s">
        <v>31</v>
      </c>
      <c r="H8" s="2"/>
      <c r="I8" s="124"/>
      <c r="J8" s="136"/>
      <c r="L8" s="121"/>
      <c r="M8" s="25"/>
      <c r="O8" s="8"/>
      <c r="P8" s="122"/>
      <c r="Q8" s="8"/>
      <c r="R8" s="6"/>
      <c r="S8" s="6"/>
      <c r="T8" s="11"/>
      <c r="U8" s="6"/>
      <c r="V8" s="8"/>
      <c r="W8" s="6"/>
      <c r="X8" s="6"/>
      <c r="AA8" s="6"/>
      <c r="AB8" s="6"/>
      <c r="AC8" s="6"/>
      <c r="AD8" s="6"/>
      <c r="AE8" s="6"/>
      <c r="AF8" s="6"/>
    </row>
    <row r="9" spans="1:32" ht="19.95" customHeight="1" x14ac:dyDescent="0.4">
      <c r="A9" s="26" t="s">
        <v>93</v>
      </c>
      <c r="B9" s="134" t="s">
        <v>30</v>
      </c>
      <c r="C9" s="134" t="s">
        <v>29</v>
      </c>
      <c r="D9" s="134" t="s">
        <v>28</v>
      </c>
      <c r="E9" s="132" t="s">
        <v>1</v>
      </c>
      <c r="G9" s="5">
        <v>8</v>
      </c>
      <c r="H9" s="121"/>
      <c r="I9" s="9"/>
      <c r="M9" s="85"/>
      <c r="O9" s="8"/>
      <c r="P9" s="122"/>
      <c r="Q9" s="8"/>
      <c r="R9" s="6"/>
      <c r="S9" s="6"/>
      <c r="T9" s="11"/>
      <c r="U9" s="6"/>
      <c r="V9" s="8"/>
      <c r="W9" s="6"/>
      <c r="X9" s="6"/>
      <c r="AA9" s="6"/>
      <c r="AB9" s="6"/>
      <c r="AC9" s="6"/>
      <c r="AD9" s="6"/>
      <c r="AE9" s="6"/>
      <c r="AF9" s="6"/>
    </row>
    <row r="10" spans="1:32" ht="19.95" customHeight="1" x14ac:dyDescent="0.4">
      <c r="A10" s="26" t="s">
        <v>93</v>
      </c>
      <c r="B10" s="134" t="s">
        <v>27</v>
      </c>
      <c r="C10" s="134" t="s">
        <v>26</v>
      </c>
      <c r="D10" s="134" t="s">
        <v>25</v>
      </c>
      <c r="E10" s="132" t="s">
        <v>1</v>
      </c>
      <c r="H10" s="2"/>
      <c r="I10" s="85"/>
      <c r="M10" s="124"/>
      <c r="N10" s="10"/>
      <c r="O10" s="129">
        <v>1</v>
      </c>
      <c r="P10" s="121"/>
      <c r="Q10" s="326" t="str">
        <f>$B$7</f>
        <v xml:space="preserve">BOUKEDIM </v>
      </c>
      <c r="R10" s="6"/>
      <c r="S10" s="6"/>
      <c r="T10" s="11"/>
      <c r="U10" s="6"/>
      <c r="V10" s="8"/>
      <c r="W10" s="135"/>
      <c r="X10" s="6"/>
      <c r="AA10" s="6"/>
      <c r="AB10" s="6"/>
      <c r="AC10" s="6"/>
      <c r="AD10" s="6"/>
      <c r="AE10" s="6"/>
      <c r="AF10" s="6"/>
    </row>
    <row r="11" spans="1:32" ht="19.95" customHeight="1" x14ac:dyDescent="0.4">
      <c r="A11" s="26" t="s">
        <v>93</v>
      </c>
      <c r="B11" s="134" t="s">
        <v>24</v>
      </c>
      <c r="C11" s="134" t="s">
        <v>23</v>
      </c>
      <c r="D11" s="134" t="s">
        <v>22</v>
      </c>
      <c r="E11" s="132" t="s">
        <v>21</v>
      </c>
      <c r="G11" s="5">
        <v>5</v>
      </c>
      <c r="H11" s="121"/>
      <c r="M11" s="85"/>
      <c r="N11" s="6"/>
      <c r="O11" s="8"/>
      <c r="P11" s="122"/>
      <c r="Q11" s="8"/>
      <c r="R11" s="6"/>
      <c r="S11" s="6"/>
      <c r="T11" s="11"/>
      <c r="U11" s="6"/>
      <c r="V11" s="8"/>
      <c r="W11" s="6"/>
      <c r="X11" s="6"/>
      <c r="AA11" s="6"/>
      <c r="AB11" s="6"/>
      <c r="AC11" s="6"/>
      <c r="AD11" s="6"/>
      <c r="AE11" s="6"/>
      <c r="AF11" s="6"/>
    </row>
    <row r="12" spans="1:32" ht="19.95" customHeight="1" x14ac:dyDescent="0.4">
      <c r="A12" s="26" t="s">
        <v>93</v>
      </c>
      <c r="B12" s="134" t="s">
        <v>20</v>
      </c>
      <c r="C12" s="134" t="s">
        <v>19</v>
      </c>
      <c r="D12" s="134" t="s">
        <v>18</v>
      </c>
      <c r="E12" s="132" t="s">
        <v>17</v>
      </c>
      <c r="H12" s="2"/>
      <c r="I12" s="124"/>
      <c r="J12" s="123"/>
      <c r="K12" s="5"/>
      <c r="L12" s="121"/>
      <c r="N12" s="6"/>
      <c r="O12" s="8"/>
      <c r="P12" s="122"/>
      <c r="Q12" s="8"/>
      <c r="R12" s="6"/>
      <c r="S12" s="6"/>
      <c r="T12" s="11"/>
      <c r="U12" s="6"/>
      <c r="V12" s="8"/>
      <c r="W12" s="6"/>
      <c r="X12" s="6"/>
      <c r="AA12" s="6"/>
      <c r="AB12" s="8"/>
      <c r="AC12" s="8"/>
      <c r="AD12" s="8"/>
      <c r="AE12" s="8"/>
      <c r="AF12" s="8"/>
    </row>
    <row r="13" spans="1:32" ht="19.95" customHeight="1" x14ac:dyDescent="0.4">
      <c r="A13" s="17"/>
      <c r="B13" s="155"/>
      <c r="C13" s="156"/>
      <c r="D13" s="156"/>
      <c r="E13" s="157"/>
      <c r="G13" s="5">
        <v>8</v>
      </c>
      <c r="H13" s="121"/>
      <c r="I13" s="9"/>
      <c r="M13" s="85"/>
      <c r="N13" s="6"/>
      <c r="O13" s="8"/>
      <c r="P13" s="122"/>
      <c r="Q13" s="8"/>
      <c r="R13" s="6"/>
      <c r="S13" s="6"/>
      <c r="T13" s="11"/>
      <c r="U13" s="6"/>
      <c r="V13" s="8"/>
      <c r="W13" s="6"/>
      <c r="X13" s="6"/>
      <c r="AA13" s="6"/>
      <c r="AB13" s="8"/>
      <c r="AC13" s="8"/>
      <c r="AD13" s="8"/>
      <c r="AE13" s="8"/>
      <c r="AF13" s="8"/>
    </row>
    <row r="14" spans="1:32" ht="19.95" customHeight="1" x14ac:dyDescent="0.35">
      <c r="A14" s="17"/>
      <c r="B14" s="155"/>
      <c r="C14" s="156"/>
      <c r="D14" s="156"/>
      <c r="E14" s="157"/>
      <c r="H14" s="2"/>
      <c r="I14" s="85"/>
      <c r="M14" s="85"/>
      <c r="N14" s="6"/>
      <c r="O14" s="8"/>
      <c r="P14" s="122"/>
      <c r="Q14" s="331"/>
      <c r="R14" s="10"/>
      <c r="S14" s="359"/>
      <c r="T14" s="359"/>
      <c r="U14" s="6"/>
      <c r="V14" s="127"/>
      <c r="W14" s="6"/>
      <c r="X14" s="6"/>
      <c r="AA14" s="6"/>
      <c r="AB14" s="8"/>
      <c r="AC14" s="8"/>
      <c r="AD14" s="8"/>
      <c r="AE14" s="8"/>
      <c r="AF14" s="8"/>
    </row>
    <row r="15" spans="1:32" ht="19.95" customHeight="1" x14ac:dyDescent="0.4">
      <c r="A15" s="158"/>
      <c r="B15" s="155"/>
      <c r="C15" s="156"/>
      <c r="D15" s="156"/>
      <c r="E15" s="157"/>
      <c r="H15" s="121"/>
      <c r="M15" s="85"/>
      <c r="N15" s="6"/>
      <c r="O15" s="8"/>
      <c r="P15" s="122"/>
      <c r="Q15" s="8"/>
      <c r="R15" s="6"/>
      <c r="S15" s="6"/>
      <c r="T15" s="11"/>
      <c r="U15" s="6"/>
      <c r="V15" s="8"/>
      <c r="W15" s="6"/>
      <c r="X15" s="6"/>
      <c r="AA15" s="6"/>
      <c r="AB15" s="8"/>
      <c r="AC15" s="8"/>
      <c r="AD15" s="8"/>
      <c r="AE15" s="8"/>
      <c r="AF15" s="8"/>
    </row>
    <row r="16" spans="1:32" ht="19.95" customHeight="1" x14ac:dyDescent="0.4">
      <c r="A16" s="158"/>
      <c r="B16" s="155"/>
      <c r="C16" s="156"/>
      <c r="D16" s="156"/>
      <c r="E16" s="157"/>
      <c r="H16" s="2"/>
      <c r="J16" s="123"/>
      <c r="K16" s="129" t="s">
        <v>93</v>
      </c>
      <c r="L16" s="121"/>
      <c r="M16" s="323" t="str">
        <f>$B$11</f>
        <v>HAMOU</v>
      </c>
      <c r="O16" s="8"/>
      <c r="P16" s="122"/>
      <c r="Q16" s="8"/>
      <c r="R16" s="6"/>
      <c r="S16" s="6"/>
      <c r="T16" s="11"/>
      <c r="U16" s="6"/>
      <c r="V16" s="8"/>
      <c r="W16" s="6"/>
      <c r="X16" s="6"/>
      <c r="AA16" s="6"/>
      <c r="AB16" s="8"/>
      <c r="AC16" s="8"/>
      <c r="AD16" s="8"/>
      <c r="AE16" s="8"/>
      <c r="AF16" s="8"/>
    </row>
    <row r="17" spans="1:32" ht="19.95" customHeight="1" x14ac:dyDescent="0.4">
      <c r="A17" s="158"/>
      <c r="B17" s="155"/>
      <c r="C17" s="156"/>
      <c r="D17" s="156"/>
      <c r="E17" s="157"/>
      <c r="G17" s="5"/>
      <c r="H17" s="121"/>
      <c r="M17" s="79"/>
      <c r="O17" s="8"/>
      <c r="P17" s="122"/>
      <c r="Q17" s="8"/>
      <c r="R17" s="6"/>
      <c r="S17" s="6"/>
      <c r="T17" s="11"/>
      <c r="U17" s="6"/>
      <c r="V17" s="8"/>
      <c r="W17" s="6"/>
      <c r="X17" s="6"/>
      <c r="AA17" s="6"/>
      <c r="AB17" s="6"/>
      <c r="AC17" s="6"/>
      <c r="AD17" s="6"/>
      <c r="AE17" s="6"/>
      <c r="AF17" s="6"/>
    </row>
    <row r="18" spans="1:32" ht="19.95" customHeight="1" x14ac:dyDescent="0.4">
      <c r="A18" s="158"/>
      <c r="B18" s="155"/>
      <c r="C18" s="156"/>
      <c r="D18" s="156"/>
      <c r="E18" s="157"/>
      <c r="H18" s="2"/>
      <c r="I18" s="85"/>
      <c r="M18" s="324" t="s">
        <v>502</v>
      </c>
      <c r="N18" s="10"/>
      <c r="O18" s="131"/>
      <c r="P18" s="121"/>
      <c r="Q18" s="323" t="str">
        <f>$B$9</f>
        <v>TICOUT</v>
      </c>
      <c r="R18" s="6"/>
      <c r="S18" s="6"/>
      <c r="T18" s="11"/>
      <c r="U18" s="6"/>
      <c r="V18" s="8"/>
      <c r="W18" s="6"/>
      <c r="X18" s="6"/>
      <c r="AA18" s="6"/>
      <c r="AB18" s="6"/>
      <c r="AC18" s="6"/>
      <c r="AD18" s="6"/>
      <c r="AE18" s="6"/>
      <c r="AF18" s="6"/>
    </row>
    <row r="19" spans="1:32" ht="19.95" customHeight="1" x14ac:dyDescent="0.4">
      <c r="A19" s="24"/>
      <c r="B19" s="22"/>
      <c r="C19" s="23"/>
      <c r="D19" s="22"/>
      <c r="E19" s="22"/>
      <c r="G19" s="5"/>
      <c r="H19" s="121"/>
      <c r="I19" s="9"/>
      <c r="M19" s="79"/>
      <c r="N19" s="6"/>
      <c r="O19" s="8"/>
      <c r="P19" s="122"/>
      <c r="Q19" s="8"/>
      <c r="R19" s="6"/>
      <c r="S19" s="6"/>
      <c r="T19" s="11"/>
      <c r="U19" s="6"/>
      <c r="V19" s="8"/>
      <c r="W19" s="6"/>
      <c r="X19" s="6"/>
      <c r="AA19" s="6"/>
      <c r="AB19" s="6"/>
      <c r="AC19" s="6"/>
      <c r="AD19" s="6"/>
      <c r="AE19" s="6"/>
      <c r="AF19" s="6"/>
    </row>
    <row r="20" spans="1:32" ht="19.95" customHeight="1" x14ac:dyDescent="0.4">
      <c r="A20" s="17"/>
      <c r="B20" s="16"/>
      <c r="C20" s="15"/>
      <c r="D20" s="15"/>
      <c r="E20" s="14"/>
      <c r="H20" s="2"/>
      <c r="I20" s="124"/>
      <c r="J20" s="123"/>
      <c r="K20" s="126" t="s">
        <v>93</v>
      </c>
      <c r="L20" s="121"/>
      <c r="M20" s="323" t="str">
        <f>$B$9</f>
        <v>TICOUT</v>
      </c>
      <c r="N20" s="6"/>
      <c r="O20" s="8"/>
      <c r="P20" s="122"/>
      <c r="Q20" s="8"/>
      <c r="R20" s="6"/>
      <c r="S20" s="6"/>
      <c r="T20" s="11"/>
      <c r="U20" s="6"/>
      <c r="V20" s="8"/>
      <c r="W20" s="6"/>
      <c r="X20" s="6"/>
      <c r="AA20" s="6"/>
      <c r="AB20" s="6"/>
      <c r="AC20" s="6"/>
      <c r="AD20" s="6"/>
      <c r="AE20" s="6"/>
      <c r="AF20" s="6"/>
    </row>
    <row r="21" spans="1:32" ht="19.95" customHeight="1" thickBot="1" x14ac:dyDescent="0.45">
      <c r="A21" s="17"/>
      <c r="B21" s="16"/>
      <c r="C21" s="15"/>
      <c r="D21" s="15"/>
      <c r="E21" s="14"/>
      <c r="H21" s="121"/>
      <c r="M21" s="79"/>
      <c r="N21" s="6"/>
      <c r="O21" s="8"/>
      <c r="P21" s="122"/>
      <c r="Q21" s="8"/>
      <c r="R21" s="6"/>
      <c r="S21" s="6"/>
      <c r="T21" s="11"/>
      <c r="U21" s="6"/>
      <c r="V21" s="8"/>
      <c r="W21" s="6"/>
      <c r="X21" s="6"/>
      <c r="AA21" s="6"/>
      <c r="AB21" s="6"/>
      <c r="AC21" s="6"/>
      <c r="AD21" s="6"/>
      <c r="AE21" s="6"/>
      <c r="AF21" s="6"/>
    </row>
    <row r="22" spans="1:32" ht="19.95" customHeight="1" thickBot="1" x14ac:dyDescent="0.45">
      <c r="A22" s="17"/>
      <c r="B22" s="16"/>
      <c r="C22" s="15"/>
      <c r="D22" s="15"/>
      <c r="E22" s="14"/>
      <c r="H22" s="2"/>
      <c r="I22" s="85"/>
      <c r="M22" s="79"/>
      <c r="N22" s="6"/>
      <c r="O22" s="8"/>
      <c r="P22" s="122"/>
      <c r="Q22" s="8"/>
      <c r="R22" s="6"/>
      <c r="S22" s="6"/>
      <c r="T22" s="11"/>
      <c r="U22" s="6"/>
      <c r="V22" s="21"/>
      <c r="W22" s="10"/>
      <c r="X22" s="130"/>
      <c r="Z22" s="30" t="s">
        <v>16</v>
      </c>
      <c r="AA22" s="6"/>
      <c r="AB22" s="6"/>
      <c r="AC22" s="6"/>
      <c r="AD22" s="6"/>
      <c r="AE22" s="6"/>
      <c r="AF22" s="6"/>
    </row>
    <row r="23" spans="1:32" ht="19.95" customHeight="1" x14ac:dyDescent="0.4">
      <c r="D23" s="12"/>
      <c r="H23" s="121"/>
      <c r="I23" s="9"/>
      <c r="M23" s="79"/>
      <c r="N23" s="6"/>
      <c r="O23" s="8"/>
      <c r="P23" s="122"/>
      <c r="Q23" s="8"/>
      <c r="R23" s="6"/>
      <c r="S23" s="6"/>
      <c r="T23" s="11"/>
      <c r="U23" s="6"/>
      <c r="V23" s="8"/>
      <c r="W23" s="6"/>
      <c r="X23" s="6"/>
      <c r="AA23" s="6"/>
      <c r="AB23" s="6"/>
      <c r="AC23" s="6"/>
      <c r="AD23" s="6"/>
      <c r="AE23" s="6"/>
      <c r="AF23" s="6"/>
    </row>
    <row r="24" spans="1:32" ht="19.95" customHeight="1" x14ac:dyDescent="0.4">
      <c r="H24" s="2"/>
      <c r="I24" s="124"/>
      <c r="J24" s="123"/>
      <c r="K24" s="129" t="s">
        <v>93</v>
      </c>
      <c r="L24" s="121"/>
      <c r="M24" s="323" t="str">
        <f>$B$10</f>
        <v>BORREL</v>
      </c>
      <c r="O24" s="8"/>
      <c r="P24" s="122"/>
      <c r="Q24" s="8"/>
      <c r="R24" s="6"/>
      <c r="S24" s="6"/>
      <c r="T24" s="11"/>
      <c r="U24" s="6"/>
      <c r="V24" s="8"/>
      <c r="W24" s="6"/>
      <c r="X24" s="6"/>
      <c r="AA24" s="6"/>
      <c r="AB24" s="6"/>
      <c r="AC24" s="6"/>
      <c r="AD24" s="6"/>
      <c r="AE24" s="6"/>
      <c r="AF24" s="6"/>
    </row>
    <row r="25" spans="1:32" ht="19.95" customHeight="1" x14ac:dyDescent="0.4">
      <c r="B25" s="350"/>
      <c r="C25" s="350"/>
      <c r="G25" s="5"/>
      <c r="H25" s="121"/>
      <c r="I25" s="9"/>
      <c r="M25" s="79"/>
      <c r="O25" s="8"/>
      <c r="P25" s="122"/>
      <c r="Q25" s="8"/>
      <c r="R25" s="6"/>
      <c r="S25" s="6"/>
      <c r="T25" s="11"/>
      <c r="U25" s="6"/>
      <c r="V25" s="8"/>
      <c r="W25" s="6"/>
      <c r="X25" s="6"/>
      <c r="AA25" s="6"/>
      <c r="AB25" s="6"/>
      <c r="AC25" s="6"/>
      <c r="AD25" s="6"/>
      <c r="AE25" s="6"/>
      <c r="AF25" s="6"/>
    </row>
    <row r="26" spans="1:32" ht="19.95" customHeight="1" x14ac:dyDescent="0.4">
      <c r="B26" s="350"/>
      <c r="C26" s="350"/>
      <c r="H26" s="2"/>
      <c r="I26" s="85"/>
      <c r="M26" s="324" t="s">
        <v>495</v>
      </c>
      <c r="N26" s="10"/>
      <c r="O26" s="128"/>
      <c r="P26" s="121"/>
      <c r="Q26" s="323" t="str">
        <f>$B$10</f>
        <v>BORREL</v>
      </c>
      <c r="R26" s="6"/>
      <c r="S26" s="6"/>
      <c r="T26" s="11"/>
      <c r="U26" s="6"/>
      <c r="V26" s="8"/>
      <c r="W26" s="6"/>
      <c r="X26" s="6"/>
      <c r="AA26" s="6"/>
      <c r="AB26" s="6"/>
      <c r="AC26" s="6"/>
      <c r="AD26" s="6"/>
      <c r="AE26" s="6"/>
      <c r="AF26" s="6"/>
    </row>
    <row r="27" spans="1:32" ht="19.95" customHeight="1" x14ac:dyDescent="0.4">
      <c r="B27" s="350"/>
      <c r="C27" s="350"/>
      <c r="G27" s="5"/>
      <c r="H27" s="121"/>
      <c r="I27" s="9"/>
      <c r="M27" s="79"/>
      <c r="N27" s="6"/>
      <c r="O27" s="8"/>
      <c r="P27" s="122"/>
      <c r="Q27" s="8"/>
      <c r="R27" s="6"/>
      <c r="S27" s="6"/>
      <c r="T27" s="11"/>
      <c r="U27" s="6"/>
      <c r="V27" s="8"/>
      <c r="W27" s="6"/>
      <c r="X27" s="6"/>
      <c r="Z27" s="13"/>
      <c r="AA27" s="6"/>
      <c r="AB27" s="6"/>
      <c r="AC27" s="6"/>
      <c r="AD27" s="6"/>
      <c r="AE27" s="6"/>
      <c r="AF27" s="6"/>
    </row>
    <row r="28" spans="1:32" ht="19.95" customHeight="1" x14ac:dyDescent="0.4">
      <c r="B28" s="350"/>
      <c r="C28" s="350"/>
      <c r="H28" s="2"/>
      <c r="I28" s="9"/>
      <c r="J28" s="123"/>
      <c r="K28" s="126" t="s">
        <v>93</v>
      </c>
      <c r="L28" s="121"/>
      <c r="M28" s="323" t="str">
        <f>$B$12</f>
        <v>MOURZAEV</v>
      </c>
      <c r="N28" s="6"/>
      <c r="O28" s="8"/>
      <c r="P28" s="122"/>
      <c r="Q28" s="8"/>
      <c r="R28" s="6"/>
      <c r="S28" s="6"/>
      <c r="T28" s="11"/>
      <c r="U28" s="6"/>
      <c r="V28" s="8"/>
      <c r="W28" s="6"/>
      <c r="X28" s="6"/>
      <c r="AA28" s="6"/>
      <c r="AB28" s="6"/>
      <c r="AC28" s="6"/>
      <c r="AD28" s="6"/>
      <c r="AE28" s="6"/>
      <c r="AF28" s="6"/>
    </row>
    <row r="29" spans="1:32" ht="19.95" customHeight="1" x14ac:dyDescent="0.4">
      <c r="G29" s="5"/>
      <c r="H29" s="121"/>
      <c r="M29" s="85"/>
      <c r="N29" s="6"/>
      <c r="O29" s="8"/>
      <c r="P29" s="122"/>
      <c r="Q29" s="8"/>
      <c r="R29" s="6"/>
      <c r="S29" s="6"/>
      <c r="T29" s="11"/>
      <c r="U29" s="6"/>
      <c r="V29" s="8"/>
      <c r="W29" s="6"/>
      <c r="X29" s="6"/>
      <c r="AA29" s="6"/>
      <c r="AB29" s="6"/>
      <c r="AC29" s="6"/>
      <c r="AD29" s="6"/>
      <c r="AE29" s="6"/>
      <c r="AF29" s="6"/>
    </row>
    <row r="30" spans="1:32" ht="19.95" customHeight="1" x14ac:dyDescent="0.35">
      <c r="H30" s="2"/>
      <c r="I30" s="85"/>
      <c r="M30" s="85"/>
      <c r="N30" s="6"/>
      <c r="O30" s="8"/>
      <c r="P30" s="122"/>
      <c r="Q30" s="331"/>
      <c r="R30" s="10"/>
      <c r="S30" s="360"/>
      <c r="T30" s="360"/>
      <c r="U30" s="6"/>
      <c r="V30" s="127"/>
      <c r="W30" s="6"/>
      <c r="X30" s="6"/>
      <c r="AA30" s="6"/>
      <c r="AB30" s="6"/>
      <c r="AC30" s="6"/>
      <c r="AD30" s="6"/>
      <c r="AE30" s="6"/>
      <c r="AF30" s="6"/>
    </row>
    <row r="31" spans="1:32" ht="19.95" customHeight="1" x14ac:dyDescent="0.35">
      <c r="H31" s="121"/>
      <c r="M31" s="85"/>
      <c r="N31" s="6"/>
      <c r="O31" s="8"/>
      <c r="P31" s="122"/>
      <c r="Q31" s="330"/>
      <c r="R31" s="6"/>
      <c r="S31" s="6"/>
      <c r="U31" s="6"/>
      <c r="V31" s="8"/>
      <c r="W31" s="6"/>
    </row>
    <row r="32" spans="1:32" ht="19.95" customHeight="1" x14ac:dyDescent="0.25">
      <c r="H32" s="2"/>
      <c r="J32" s="123"/>
      <c r="K32" s="5"/>
      <c r="L32" s="121"/>
      <c r="O32" s="8"/>
      <c r="P32" s="122"/>
      <c r="Q32" s="330"/>
      <c r="R32" s="6"/>
      <c r="S32" s="6"/>
      <c r="V32" s="1"/>
      <c r="Y32" s="1"/>
    </row>
    <row r="33" spans="7:25" ht="19.95" customHeight="1" x14ac:dyDescent="0.35">
      <c r="G33" s="5"/>
      <c r="H33" s="121"/>
      <c r="M33" s="85"/>
      <c r="O33" s="8"/>
      <c r="P33" s="122"/>
      <c r="Q33" s="330"/>
      <c r="R33" s="6"/>
      <c r="S33" s="6"/>
      <c r="V33" s="1"/>
      <c r="Y33" s="1"/>
    </row>
    <row r="34" spans="7:25" ht="19.95" customHeight="1" x14ac:dyDescent="0.35">
      <c r="H34" s="2"/>
      <c r="I34" s="85"/>
      <c r="M34" s="124"/>
      <c r="N34" s="10"/>
      <c r="O34" s="126">
        <v>2</v>
      </c>
      <c r="P34" s="121"/>
      <c r="Q34" s="323" t="str">
        <f>$B$8</f>
        <v>JAMAI</v>
      </c>
      <c r="R34" s="6"/>
      <c r="S34" s="6"/>
      <c r="V34" s="1"/>
      <c r="Y34" s="1"/>
    </row>
    <row r="35" spans="7:25" ht="19.95" customHeight="1" x14ac:dyDescent="0.35">
      <c r="G35" s="5"/>
      <c r="H35" s="121"/>
      <c r="I35" s="9"/>
      <c r="M35" s="85"/>
      <c r="N35" s="6"/>
      <c r="O35" s="8"/>
      <c r="P35" s="122"/>
      <c r="V35" s="1"/>
      <c r="Y35" s="1"/>
    </row>
    <row r="36" spans="7:25" ht="19.95" customHeight="1" x14ac:dyDescent="0.3">
      <c r="H36" s="2"/>
      <c r="I36" s="124"/>
      <c r="J36" s="123"/>
      <c r="L36" s="121"/>
      <c r="N36" s="6"/>
      <c r="O36" s="8"/>
      <c r="P36" s="122"/>
      <c r="V36" s="1"/>
      <c r="Y36" s="1"/>
    </row>
    <row r="37" spans="7:25" ht="19.95" customHeight="1" x14ac:dyDescent="0.35">
      <c r="H37" s="121"/>
      <c r="I37" s="25"/>
      <c r="N37" s="6"/>
      <c r="V37" s="1"/>
      <c r="Y37" s="1"/>
    </row>
    <row r="38" spans="7:25" ht="19.95" customHeight="1" x14ac:dyDescent="0.25">
      <c r="J38" s="120"/>
      <c r="K38" s="119"/>
      <c r="L38" s="118"/>
      <c r="M38" s="117"/>
      <c r="V38" s="1"/>
      <c r="Y38" s="1"/>
    </row>
  </sheetData>
  <mergeCells count="8">
    <mergeCell ref="W1:X1"/>
    <mergeCell ref="A5:E5"/>
    <mergeCell ref="S14:T14"/>
    <mergeCell ref="B25:C28"/>
    <mergeCell ref="S30:T30"/>
    <mergeCell ref="M3:V3"/>
    <mergeCell ref="A1:P1"/>
    <mergeCell ref="T1:V1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56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2B23-44ED-4B5B-AE2D-6868D9065280}">
  <sheetPr>
    <pageSetUpPr fitToPage="1"/>
  </sheetPr>
  <dimension ref="A1:AF39"/>
  <sheetViews>
    <sheetView showGridLines="0" zoomScale="42" zoomScaleNormal="42" zoomScaleSheetLayoutView="75" workbookViewId="0">
      <selection activeCell="Z32" sqref="Z32"/>
    </sheetView>
  </sheetViews>
  <sheetFormatPr baseColWidth="10" defaultColWidth="10" defaultRowHeight="22.2" x14ac:dyDescent="0.35"/>
  <cols>
    <col min="1" max="1" width="8.6640625" style="1" customWidth="1"/>
    <col min="2" max="2" width="21.109375" style="1" customWidth="1"/>
    <col min="3" max="3" width="14.109375" style="1" bestFit="1" customWidth="1"/>
    <col min="4" max="4" width="39.33203125" style="1" customWidth="1"/>
    <col min="5" max="5" width="8.6640625" style="1" customWidth="1"/>
    <col min="6" max="6" width="4.6640625" style="1" customWidth="1"/>
    <col min="7" max="7" width="4.44140625" style="4" customWidth="1"/>
    <col min="8" max="8" width="2.6640625" style="1" customWidth="1"/>
    <col min="9" max="9" width="16.44140625" style="4" customWidth="1"/>
    <col min="10" max="10" width="4.6640625" style="116" customWidth="1"/>
    <col min="11" max="11" width="7" style="24" bestFit="1" customWidth="1"/>
    <col min="12" max="12" width="2.6640625" style="115" customWidth="1"/>
    <col min="13" max="13" width="16.6640625" style="4" customWidth="1"/>
    <col min="14" max="14" width="4.6640625" style="1" customWidth="1"/>
    <col min="15" max="15" width="7" style="4" bestFit="1" customWidth="1"/>
    <col min="16" max="16" width="2.6640625" style="2" customWidth="1"/>
    <col min="17" max="17" width="16.6640625" style="4" customWidth="1"/>
    <col min="18" max="18" width="4.6640625" style="1" customWidth="1"/>
    <col min="19" max="19" width="4.77734375" style="1" customWidth="1"/>
    <col min="20" max="20" width="3.6640625" style="1" customWidth="1"/>
    <col min="21" max="21" width="2.6640625" style="1" customWidth="1"/>
    <col min="22" max="22" width="16.6640625" style="4" customWidth="1"/>
    <col min="23" max="23" width="4.6640625" style="1" customWidth="1"/>
    <col min="24" max="24" width="7.44140625" style="1" bestFit="1" customWidth="1"/>
    <col min="25" max="25" width="2.6640625" style="2" customWidth="1"/>
    <col min="26" max="26" width="16.6640625" style="1" customWidth="1"/>
    <col min="27" max="27" width="4.6640625" style="1" customWidth="1"/>
    <col min="28" max="28" width="15.6640625" style="1" customWidth="1"/>
    <col min="29" max="30" width="4.6640625" style="1" customWidth="1"/>
    <col min="31" max="31" width="15.6640625" style="1" customWidth="1"/>
    <col min="32" max="33" width="4.6640625" style="1" customWidth="1"/>
    <col min="34" max="16384" width="10" style="1"/>
  </cols>
  <sheetData>
    <row r="1" spans="1:32" ht="100.05" customHeight="1" x14ac:dyDescent="0.2">
      <c r="A1" s="353" t="s">
        <v>92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159"/>
      <c r="R1" s="150"/>
      <c r="S1" s="49"/>
      <c r="T1" s="353" t="s">
        <v>10</v>
      </c>
      <c r="U1" s="354"/>
      <c r="V1" s="354"/>
      <c r="W1" s="358">
        <v>56</v>
      </c>
      <c r="X1" s="358"/>
      <c r="Y1" s="151"/>
      <c r="Z1" s="152" t="s">
        <v>9</v>
      </c>
    </row>
    <row r="2" spans="1:32" ht="15" customHeight="1" x14ac:dyDescent="0.2">
      <c r="B2" s="47"/>
      <c r="C2" s="39"/>
      <c r="D2" s="38"/>
      <c r="E2" s="46"/>
      <c r="G2" s="45"/>
      <c r="H2" s="146"/>
      <c r="I2" s="45"/>
      <c r="J2" s="41"/>
      <c r="K2" s="147"/>
      <c r="L2" s="146"/>
      <c r="M2" s="45"/>
      <c r="N2" s="41"/>
      <c r="O2" s="45"/>
      <c r="P2" s="146"/>
      <c r="Q2" s="45"/>
      <c r="R2" s="41"/>
      <c r="S2" s="41"/>
      <c r="T2" s="41"/>
      <c r="U2" s="41"/>
      <c r="V2" s="45"/>
      <c r="W2" s="41"/>
      <c r="X2" s="41"/>
      <c r="Y2" s="43"/>
      <c r="Z2" s="42"/>
      <c r="AA2" s="41"/>
      <c r="AB2" s="41"/>
      <c r="AC2" s="41"/>
      <c r="AD2" s="41"/>
      <c r="AE2" s="41"/>
      <c r="AF2" s="41"/>
    </row>
    <row r="3" spans="1:32" ht="19.95" customHeight="1" x14ac:dyDescent="0.2">
      <c r="B3" s="40"/>
      <c r="C3" s="39"/>
      <c r="D3" s="38"/>
      <c r="E3" s="36"/>
      <c r="G3" s="8"/>
      <c r="H3" s="122"/>
      <c r="I3" s="365" t="s">
        <v>43</v>
      </c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6"/>
      <c r="X3" s="6"/>
      <c r="AA3" s="6"/>
      <c r="AB3" s="6"/>
      <c r="AC3" s="6"/>
      <c r="AD3" s="6"/>
      <c r="AE3" s="6"/>
      <c r="AF3" s="6"/>
    </row>
    <row r="4" spans="1:32" ht="19.95" customHeight="1" x14ac:dyDescent="0.3">
      <c r="B4" s="36"/>
      <c r="C4" s="37"/>
      <c r="D4" s="36"/>
      <c r="E4" s="36"/>
      <c r="G4" s="8"/>
      <c r="H4" s="122"/>
      <c r="I4" s="362"/>
      <c r="J4" s="363"/>
      <c r="K4" s="363"/>
      <c r="L4" s="363"/>
      <c r="M4" s="363"/>
      <c r="N4" s="363"/>
      <c r="O4" s="363"/>
      <c r="P4" s="363"/>
      <c r="Q4" s="364"/>
      <c r="R4" s="276"/>
      <c r="S4" s="292"/>
      <c r="T4" s="277"/>
      <c r="U4" s="282"/>
      <c r="V4" s="283"/>
      <c r="W4" s="6"/>
      <c r="X4" s="6"/>
      <c r="AA4" s="6"/>
      <c r="AB4" s="6"/>
      <c r="AC4" s="6"/>
      <c r="AD4" s="6"/>
      <c r="AE4" s="6"/>
      <c r="AF4" s="6"/>
    </row>
    <row r="5" spans="1:32" ht="19.95" customHeight="1" x14ac:dyDescent="0.3">
      <c r="A5" s="357" t="s">
        <v>42</v>
      </c>
      <c r="B5" s="357"/>
      <c r="C5" s="357"/>
      <c r="D5" s="357"/>
      <c r="E5" s="357"/>
      <c r="G5" s="8"/>
      <c r="H5" s="122"/>
      <c r="I5" s="234">
        <v>44527</v>
      </c>
      <c r="J5" s="232"/>
      <c r="K5" s="140"/>
      <c r="L5" s="229"/>
      <c r="M5" s="231">
        <v>44528</v>
      </c>
      <c r="N5" s="232"/>
      <c r="O5" s="140"/>
      <c r="P5" s="229"/>
      <c r="Q5" s="275">
        <v>44540</v>
      </c>
      <c r="R5" s="279"/>
      <c r="S5" s="292"/>
      <c r="T5" s="277"/>
      <c r="U5" s="291"/>
      <c r="V5" s="275">
        <v>44541</v>
      </c>
      <c r="W5" s="6"/>
      <c r="X5" s="6"/>
      <c r="AA5" s="6"/>
      <c r="AB5" s="6"/>
      <c r="AC5" s="6"/>
      <c r="AD5" s="6"/>
      <c r="AE5" s="6"/>
      <c r="AF5" s="6"/>
    </row>
    <row r="6" spans="1:32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G6" s="8"/>
      <c r="H6" s="137"/>
      <c r="I6" s="270" t="s">
        <v>91</v>
      </c>
      <c r="J6" s="242"/>
      <c r="K6" s="149"/>
      <c r="L6" s="239"/>
      <c r="M6" s="272" t="s">
        <v>41</v>
      </c>
      <c r="N6" s="242"/>
      <c r="O6" s="149"/>
      <c r="P6" s="239"/>
      <c r="Q6" s="280" t="s">
        <v>40</v>
      </c>
      <c r="R6" s="292"/>
      <c r="S6" s="292"/>
      <c r="T6" s="277"/>
      <c r="U6" s="291"/>
      <c r="V6" s="280" t="s">
        <v>39</v>
      </c>
      <c r="W6" s="8"/>
      <c r="X6" s="8"/>
      <c r="Y6" s="27"/>
      <c r="AA6" s="8"/>
      <c r="AB6" s="8"/>
      <c r="AC6" s="8"/>
      <c r="AD6" s="8"/>
      <c r="AE6" s="8"/>
      <c r="AF6" s="8"/>
    </row>
    <row r="7" spans="1:32" ht="22.8" x14ac:dyDescent="0.4">
      <c r="A7" s="26">
        <v>1</v>
      </c>
      <c r="B7" s="164" t="s">
        <v>94</v>
      </c>
      <c r="C7" s="164" t="s">
        <v>90</v>
      </c>
      <c r="D7" s="164" t="s">
        <v>89</v>
      </c>
      <c r="E7" s="164" t="s">
        <v>21</v>
      </c>
      <c r="H7" s="121"/>
      <c r="N7" s="6"/>
      <c r="O7" s="8"/>
      <c r="P7" s="122"/>
      <c r="Q7" s="8"/>
      <c r="R7" s="6"/>
      <c r="S7" s="6"/>
      <c r="T7" s="11"/>
      <c r="U7" s="165"/>
      <c r="V7" s="8"/>
      <c r="W7" s="6"/>
      <c r="X7" s="6"/>
      <c r="AA7" s="6"/>
      <c r="AB7" s="6"/>
      <c r="AC7" s="6"/>
      <c r="AD7" s="6"/>
      <c r="AE7" s="6"/>
      <c r="AF7" s="6"/>
    </row>
    <row r="8" spans="1:32" ht="21" x14ac:dyDescent="0.4">
      <c r="A8" s="26">
        <v>2</v>
      </c>
      <c r="B8" s="164" t="s">
        <v>88</v>
      </c>
      <c r="C8" s="164" t="s">
        <v>87</v>
      </c>
      <c r="D8" s="164" t="s">
        <v>86</v>
      </c>
      <c r="E8" s="164" t="s">
        <v>1</v>
      </c>
      <c r="H8" s="2"/>
      <c r="I8" s="124"/>
      <c r="J8" s="136"/>
      <c r="K8" s="129">
        <v>1</v>
      </c>
      <c r="L8" s="121"/>
      <c r="M8" s="326" t="str">
        <f>$B$7</f>
        <v>GOREINI</v>
      </c>
      <c r="O8" s="8"/>
      <c r="P8" s="122"/>
      <c r="Q8" s="8"/>
      <c r="R8" s="6"/>
      <c r="S8" s="6"/>
      <c r="T8" s="11"/>
      <c r="U8" s="6"/>
      <c r="V8" s="8"/>
      <c r="W8" s="6"/>
      <c r="X8" s="6"/>
      <c r="AA8" s="6"/>
      <c r="AB8" s="6"/>
      <c r="AC8" s="6"/>
      <c r="AD8" s="6"/>
      <c r="AE8" s="6"/>
      <c r="AF8" s="6"/>
    </row>
    <row r="9" spans="1:32" ht="22.8" x14ac:dyDescent="0.4">
      <c r="A9" s="26" t="s">
        <v>93</v>
      </c>
      <c r="B9" s="164" t="s">
        <v>85</v>
      </c>
      <c r="C9" s="164" t="s">
        <v>84</v>
      </c>
      <c r="D9" s="164" t="s">
        <v>83</v>
      </c>
      <c r="E9" s="164" t="s">
        <v>80</v>
      </c>
      <c r="G9" s="5">
        <v>8</v>
      </c>
      <c r="H9" s="121"/>
      <c r="I9" s="9"/>
      <c r="M9" s="79"/>
      <c r="O9" s="8"/>
      <c r="P9" s="122"/>
      <c r="Q9" s="8"/>
      <c r="R9" s="6"/>
      <c r="S9" s="6"/>
      <c r="T9" s="11"/>
      <c r="U9" s="6"/>
      <c r="V9" s="8"/>
      <c r="W9" s="6"/>
      <c r="X9" s="6"/>
      <c r="AA9" s="6"/>
      <c r="AB9" s="6"/>
      <c r="AC9" s="6"/>
      <c r="AD9" s="6"/>
      <c r="AE9" s="6"/>
      <c r="AF9" s="6"/>
    </row>
    <row r="10" spans="1:32" ht="22.8" x14ac:dyDescent="0.4">
      <c r="A10" s="26"/>
      <c r="B10" s="164" t="s">
        <v>82</v>
      </c>
      <c r="C10" s="164" t="s">
        <v>50</v>
      </c>
      <c r="D10" s="164" t="s">
        <v>81</v>
      </c>
      <c r="E10" s="164" t="s">
        <v>80</v>
      </c>
      <c r="H10" s="2"/>
      <c r="I10" s="85"/>
      <c r="M10" s="324" t="s">
        <v>492</v>
      </c>
      <c r="N10" s="10"/>
      <c r="O10" s="128"/>
      <c r="P10" s="121"/>
      <c r="Q10" s="326" t="str">
        <f>$B$7</f>
        <v>GOREINI</v>
      </c>
      <c r="R10" s="6"/>
      <c r="S10" s="6"/>
      <c r="T10" s="11"/>
      <c r="U10" s="6"/>
      <c r="V10" s="8"/>
      <c r="W10" s="135"/>
      <c r="X10" s="6"/>
      <c r="AA10" s="6"/>
      <c r="AB10" s="6"/>
      <c r="AC10" s="6"/>
      <c r="AD10" s="6"/>
      <c r="AE10" s="6"/>
      <c r="AF10" s="6"/>
    </row>
    <row r="11" spans="1:32" ht="22.8" x14ac:dyDescent="0.4">
      <c r="A11" s="26"/>
      <c r="B11" s="164" t="s">
        <v>79</v>
      </c>
      <c r="C11" s="164" t="s">
        <v>78</v>
      </c>
      <c r="D11" s="164" t="s">
        <v>77</v>
      </c>
      <c r="E11" s="164" t="s">
        <v>35</v>
      </c>
      <c r="G11" s="129" t="s">
        <v>93</v>
      </c>
      <c r="H11" s="121"/>
      <c r="I11" s="323" t="str">
        <f>$B$11</f>
        <v>DOLASIR</v>
      </c>
      <c r="M11" s="79"/>
      <c r="N11" s="6"/>
      <c r="O11" s="8"/>
      <c r="P11" s="122"/>
      <c r="Q11" s="8"/>
      <c r="R11" s="6"/>
      <c r="S11" s="6"/>
      <c r="T11" s="11"/>
      <c r="U11" s="6"/>
      <c r="V11" s="8"/>
      <c r="W11" s="6"/>
      <c r="X11" s="6"/>
      <c r="AA11" s="6"/>
      <c r="AB11" s="6"/>
      <c r="AC11" s="6"/>
      <c r="AD11" s="6"/>
      <c r="AE11" s="6"/>
      <c r="AF11" s="6"/>
    </row>
    <row r="12" spans="1:32" ht="21" x14ac:dyDescent="0.4">
      <c r="A12" s="26"/>
      <c r="B12" s="164" t="s">
        <v>76</v>
      </c>
      <c r="C12" s="164" t="s">
        <v>75</v>
      </c>
      <c r="D12" s="164" t="s">
        <v>74</v>
      </c>
      <c r="E12" s="164" t="s">
        <v>73</v>
      </c>
      <c r="H12" s="2"/>
      <c r="I12" s="324" t="s">
        <v>496</v>
      </c>
      <c r="J12" s="123"/>
      <c r="K12" s="131"/>
      <c r="L12" s="121"/>
      <c r="M12" s="323" t="str">
        <f>$B$16</f>
        <v>MAOULANA</v>
      </c>
      <c r="N12" s="6"/>
      <c r="O12" s="8"/>
      <c r="P12" s="122"/>
      <c r="Q12" s="8"/>
      <c r="R12" s="6"/>
      <c r="S12" s="6"/>
      <c r="T12" s="11"/>
      <c r="U12" s="6"/>
      <c r="V12" s="8"/>
      <c r="W12" s="6"/>
      <c r="X12" s="6"/>
      <c r="AA12" s="6"/>
      <c r="AB12" s="8"/>
      <c r="AC12" s="8"/>
      <c r="AD12" s="8"/>
      <c r="AE12" s="8"/>
      <c r="AF12" s="8"/>
    </row>
    <row r="13" spans="1:32" ht="22.8" x14ac:dyDescent="0.4">
      <c r="A13" s="26"/>
      <c r="B13" s="164" t="s">
        <v>72</v>
      </c>
      <c r="C13" s="164" t="s">
        <v>71</v>
      </c>
      <c r="D13" s="164" t="s">
        <v>70</v>
      </c>
      <c r="E13" s="164" t="s">
        <v>31</v>
      </c>
      <c r="G13" s="126" t="s">
        <v>93</v>
      </c>
      <c r="H13" s="121"/>
      <c r="I13" s="323" t="str">
        <f>$B$16</f>
        <v>MAOULANA</v>
      </c>
      <c r="M13" s="79"/>
      <c r="N13" s="6"/>
      <c r="O13" s="8"/>
      <c r="P13" s="122"/>
      <c r="Q13" s="8"/>
      <c r="R13" s="6"/>
      <c r="S13" s="6"/>
      <c r="T13" s="11"/>
      <c r="U13" s="6"/>
      <c r="V13" s="8"/>
      <c r="W13" s="6"/>
      <c r="X13" s="6"/>
      <c r="AA13" s="6"/>
      <c r="AB13" s="8"/>
      <c r="AC13" s="8"/>
      <c r="AD13" s="8"/>
      <c r="AE13" s="8"/>
      <c r="AF13" s="8"/>
    </row>
    <row r="14" spans="1:32" x14ac:dyDescent="0.35">
      <c r="A14" s="26"/>
      <c r="B14" s="164" t="s">
        <v>69</v>
      </c>
      <c r="C14" s="164" t="s">
        <v>68</v>
      </c>
      <c r="D14" s="164" t="s">
        <v>67</v>
      </c>
      <c r="E14" s="164" t="s">
        <v>35</v>
      </c>
      <c r="H14" s="2"/>
      <c r="I14" s="79"/>
      <c r="M14" s="79"/>
      <c r="N14" s="6"/>
      <c r="O14" s="8"/>
      <c r="P14" s="122"/>
      <c r="Q14" s="21"/>
      <c r="R14" s="10"/>
      <c r="S14" s="359"/>
      <c r="T14" s="359"/>
      <c r="U14" s="6"/>
      <c r="V14" s="127"/>
      <c r="W14" s="6"/>
      <c r="X14" s="6"/>
      <c r="AA14" s="6"/>
      <c r="AB14" s="8"/>
      <c r="AC14" s="8"/>
      <c r="AD14" s="8"/>
      <c r="AE14" s="8"/>
      <c r="AF14" s="8"/>
    </row>
    <row r="15" spans="1:32" ht="22.8" x14ac:dyDescent="0.4">
      <c r="A15" s="298"/>
      <c r="B15" s="296" t="s">
        <v>66</v>
      </c>
      <c r="C15" s="296" t="s">
        <v>65</v>
      </c>
      <c r="D15" s="296" t="s">
        <v>64</v>
      </c>
      <c r="E15" s="296" t="s">
        <v>63</v>
      </c>
      <c r="G15" s="129" t="s">
        <v>93</v>
      </c>
      <c r="H15" s="121"/>
      <c r="I15" s="323" t="str">
        <f>$B$18</f>
        <v>HEIORO</v>
      </c>
      <c r="M15" s="79"/>
      <c r="N15" s="6"/>
      <c r="O15" s="8"/>
      <c r="P15" s="122"/>
      <c r="Q15" s="8"/>
      <c r="R15" s="6"/>
      <c r="S15" s="6"/>
      <c r="T15" s="11"/>
      <c r="U15" s="6"/>
      <c r="V15" s="8"/>
      <c r="W15" s="6"/>
      <c r="X15" s="6"/>
      <c r="AA15" s="6"/>
      <c r="AB15" s="8"/>
      <c r="AC15" s="8"/>
      <c r="AD15" s="8"/>
      <c r="AE15" s="8"/>
      <c r="AF15" s="8"/>
    </row>
    <row r="16" spans="1:32" ht="21" x14ac:dyDescent="0.4">
      <c r="A16" s="26"/>
      <c r="B16" s="164" t="s">
        <v>62</v>
      </c>
      <c r="C16" s="164" t="s">
        <v>61</v>
      </c>
      <c r="D16" s="164" t="s">
        <v>60</v>
      </c>
      <c r="E16" s="164" t="s">
        <v>59</v>
      </c>
      <c r="H16" s="2"/>
      <c r="I16" s="324" t="s">
        <v>493</v>
      </c>
      <c r="J16" s="123"/>
      <c r="K16" s="128"/>
      <c r="L16" s="121"/>
      <c r="M16" s="323" t="str">
        <f>$B$13</f>
        <v>LACOTTE</v>
      </c>
      <c r="O16" s="8"/>
      <c r="P16" s="122"/>
      <c r="Q16" s="8"/>
      <c r="R16" s="6"/>
      <c r="S16" s="6"/>
      <c r="T16" s="11"/>
      <c r="U16" s="6"/>
      <c r="V16" s="8"/>
      <c r="W16" s="6"/>
      <c r="X16" s="6"/>
      <c r="AA16" s="6"/>
      <c r="AB16" s="8"/>
      <c r="AC16" s="8"/>
      <c r="AD16" s="8"/>
      <c r="AE16" s="8"/>
      <c r="AF16" s="8"/>
    </row>
    <row r="17" spans="1:32" ht="22.8" x14ac:dyDescent="0.4">
      <c r="A17" s="26"/>
      <c r="B17" s="164" t="s">
        <v>58</v>
      </c>
      <c r="C17" s="164" t="s">
        <v>57</v>
      </c>
      <c r="D17" s="164" t="s">
        <v>56</v>
      </c>
      <c r="E17" s="164" t="s">
        <v>55</v>
      </c>
      <c r="G17" s="126" t="s">
        <v>93</v>
      </c>
      <c r="H17" s="121"/>
      <c r="I17" s="323" t="str">
        <f>$B$13</f>
        <v>LACOTTE</v>
      </c>
      <c r="M17" s="79"/>
      <c r="O17" s="8"/>
      <c r="P17" s="122"/>
      <c r="Q17" s="8"/>
      <c r="R17" s="6"/>
      <c r="S17" s="6"/>
      <c r="T17" s="11"/>
      <c r="U17" s="6"/>
      <c r="V17" s="8"/>
      <c r="W17" s="6"/>
      <c r="X17" s="6"/>
      <c r="AA17" s="6"/>
      <c r="AB17" s="6"/>
      <c r="AC17" s="6"/>
      <c r="AD17" s="6"/>
      <c r="AE17" s="6"/>
      <c r="AF17" s="6"/>
    </row>
    <row r="18" spans="1:32" ht="22.8" x14ac:dyDescent="0.4">
      <c r="A18" s="26"/>
      <c r="B18" s="164" t="s">
        <v>54</v>
      </c>
      <c r="C18" s="164" t="s">
        <v>53</v>
      </c>
      <c r="D18" s="164" t="s">
        <v>52</v>
      </c>
      <c r="E18" s="164" t="s">
        <v>17</v>
      </c>
      <c r="H18" s="2"/>
      <c r="I18" s="85"/>
      <c r="M18" s="324" t="s">
        <v>496</v>
      </c>
      <c r="N18" s="10"/>
      <c r="O18" s="131"/>
      <c r="P18" s="121"/>
      <c r="Q18" s="323" t="str">
        <f>$B$9</f>
        <v>LEOTTE</v>
      </c>
      <c r="R18" s="6"/>
      <c r="S18" s="6"/>
      <c r="T18" s="11"/>
      <c r="U18" s="6"/>
      <c r="V18" s="8"/>
      <c r="W18" s="6"/>
      <c r="X18" s="6"/>
      <c r="AA18" s="6"/>
      <c r="AB18" s="6"/>
      <c r="AC18" s="6"/>
      <c r="AD18" s="6"/>
      <c r="AE18" s="6"/>
      <c r="AF18" s="6"/>
    </row>
    <row r="19" spans="1:32" ht="22.8" x14ac:dyDescent="0.4">
      <c r="A19" s="26"/>
      <c r="B19" s="164" t="s">
        <v>51</v>
      </c>
      <c r="C19" s="164" t="s">
        <v>50</v>
      </c>
      <c r="D19" s="164" t="s">
        <v>49</v>
      </c>
      <c r="E19" s="164" t="s">
        <v>48</v>
      </c>
      <c r="G19" s="5"/>
      <c r="H19" s="121"/>
      <c r="I19" s="9"/>
      <c r="M19" s="79"/>
      <c r="N19" s="6"/>
      <c r="O19" s="8"/>
      <c r="P19" s="122"/>
      <c r="Q19" s="8"/>
      <c r="R19" s="6"/>
      <c r="S19" s="6"/>
      <c r="T19" s="11"/>
      <c r="U19" s="6"/>
      <c r="V19" s="8"/>
      <c r="W19" s="6"/>
      <c r="X19" s="6"/>
      <c r="AA19" s="6"/>
      <c r="AB19" s="6"/>
      <c r="AC19" s="6"/>
      <c r="AD19" s="6"/>
      <c r="AE19" s="6"/>
      <c r="AF19" s="6"/>
    </row>
    <row r="20" spans="1:32" ht="19.95" customHeight="1" x14ac:dyDescent="0.4">
      <c r="A20" s="17"/>
      <c r="B20" s="16"/>
      <c r="C20" s="15"/>
      <c r="D20" s="15"/>
      <c r="E20" s="14"/>
      <c r="H20" s="2"/>
      <c r="I20" s="124"/>
      <c r="J20" s="123"/>
      <c r="K20" s="126" t="s">
        <v>93</v>
      </c>
      <c r="L20" s="121"/>
      <c r="M20" s="323" t="str">
        <f>$B$9</f>
        <v>LEOTTE</v>
      </c>
      <c r="N20" s="6"/>
      <c r="O20" s="8"/>
      <c r="P20" s="122"/>
      <c r="Q20" s="8"/>
      <c r="R20" s="6"/>
      <c r="S20" s="6"/>
      <c r="T20" s="11"/>
      <c r="U20" s="6"/>
      <c r="V20" s="8"/>
      <c r="W20" s="6"/>
      <c r="X20" s="6"/>
      <c r="AA20" s="6"/>
      <c r="AB20" s="6"/>
      <c r="AC20" s="6"/>
      <c r="AD20" s="6"/>
      <c r="AE20" s="6"/>
      <c r="AF20" s="6"/>
    </row>
    <row r="21" spans="1:32" ht="19.95" customHeight="1" thickBot="1" x14ac:dyDescent="0.45">
      <c r="A21" s="160"/>
      <c r="B21" s="161"/>
      <c r="C21" s="162"/>
      <c r="D21" s="161"/>
      <c r="E21" s="161"/>
      <c r="H21" s="121"/>
      <c r="M21" s="79"/>
      <c r="N21" s="6"/>
      <c r="O21" s="8"/>
      <c r="P21" s="122"/>
      <c r="Q21" s="8"/>
      <c r="R21" s="6"/>
      <c r="S21" s="6"/>
      <c r="T21" s="11"/>
      <c r="U21" s="6"/>
      <c r="V21" s="8"/>
      <c r="W21" s="6"/>
      <c r="X21" s="6"/>
      <c r="AA21" s="6"/>
      <c r="AB21" s="6"/>
      <c r="AC21" s="6"/>
      <c r="AD21" s="6"/>
      <c r="AE21" s="6"/>
      <c r="AF21" s="6"/>
    </row>
    <row r="22" spans="1:32" ht="19.95" customHeight="1" thickBot="1" x14ac:dyDescent="0.45">
      <c r="A22" s="158"/>
      <c r="B22" s="155"/>
      <c r="C22" s="156"/>
      <c r="D22" s="156"/>
      <c r="E22" s="157"/>
      <c r="H22" s="2"/>
      <c r="I22" s="85"/>
      <c r="M22" s="79"/>
      <c r="N22" s="6"/>
      <c r="O22" s="8"/>
      <c r="P22" s="122"/>
      <c r="Q22" s="8"/>
      <c r="R22" s="6"/>
      <c r="S22" s="6"/>
      <c r="T22" s="11"/>
      <c r="U22" s="6"/>
      <c r="V22" s="21"/>
      <c r="W22" s="10"/>
      <c r="X22" s="130"/>
      <c r="Z22" s="30" t="s">
        <v>16</v>
      </c>
      <c r="AA22" s="6"/>
      <c r="AB22" s="6"/>
      <c r="AC22" s="6"/>
      <c r="AD22" s="6"/>
      <c r="AE22" s="6"/>
      <c r="AF22" s="6"/>
    </row>
    <row r="23" spans="1:32" ht="19.95" customHeight="1" x14ac:dyDescent="0.4">
      <c r="A23" s="158"/>
      <c r="B23" s="155"/>
      <c r="C23" s="156"/>
      <c r="D23" s="156"/>
      <c r="E23" s="157"/>
      <c r="G23" s="129" t="s">
        <v>93</v>
      </c>
      <c r="H23" s="121"/>
      <c r="I23" s="323" t="str">
        <f>$B$10</f>
        <v>AMADI</v>
      </c>
      <c r="M23" s="79"/>
      <c r="N23" s="6"/>
      <c r="O23" s="8"/>
      <c r="P23" s="122"/>
      <c r="Q23" s="8"/>
      <c r="R23" s="6"/>
      <c r="S23" s="6"/>
      <c r="T23" s="11"/>
      <c r="U23" s="6"/>
      <c r="V23" s="8"/>
      <c r="W23" s="6"/>
      <c r="X23" s="6"/>
      <c r="AA23" s="6"/>
      <c r="AB23" s="6"/>
      <c r="AC23" s="6"/>
      <c r="AD23" s="6"/>
      <c r="AE23" s="6"/>
      <c r="AF23" s="6"/>
    </row>
    <row r="24" spans="1:32" ht="19.95" customHeight="1" x14ac:dyDescent="0.4">
      <c r="A24" s="158"/>
      <c r="B24" s="155"/>
      <c r="C24" s="156"/>
      <c r="D24" s="156"/>
      <c r="E24" s="157"/>
      <c r="H24" s="2"/>
      <c r="I24" s="324" t="s">
        <v>482</v>
      </c>
      <c r="J24" s="123"/>
      <c r="K24" s="128"/>
      <c r="L24" s="121"/>
      <c r="M24" s="323" t="str">
        <f>$B$10</f>
        <v>AMADI</v>
      </c>
      <c r="O24" s="8"/>
      <c r="P24" s="122"/>
      <c r="Q24" s="8"/>
      <c r="R24" s="6"/>
      <c r="S24" s="6"/>
      <c r="T24" s="11"/>
      <c r="U24" s="6"/>
      <c r="V24" s="8"/>
      <c r="W24" s="6"/>
      <c r="X24" s="6"/>
      <c r="AA24" s="6"/>
      <c r="AB24" s="6"/>
      <c r="AC24" s="6"/>
      <c r="AD24" s="6"/>
      <c r="AE24" s="6"/>
      <c r="AF24" s="6"/>
    </row>
    <row r="25" spans="1:32" ht="19.95" customHeight="1" x14ac:dyDescent="0.4">
      <c r="A25" s="163"/>
      <c r="B25" s="163"/>
      <c r="C25" s="163"/>
      <c r="D25" s="163"/>
      <c r="E25" s="163"/>
      <c r="G25" s="126" t="s">
        <v>93</v>
      </c>
      <c r="H25" s="121"/>
      <c r="I25" s="325" t="str">
        <f>$B$15</f>
        <v>MOUZARINE</v>
      </c>
      <c r="M25" s="79"/>
      <c r="O25" s="8"/>
      <c r="P25" s="122"/>
      <c r="Q25" s="8"/>
      <c r="R25" s="6"/>
      <c r="S25" s="6"/>
      <c r="T25" s="11"/>
      <c r="U25" s="6"/>
      <c r="V25" s="8"/>
      <c r="W25" s="6"/>
      <c r="X25" s="6"/>
      <c r="AA25" s="6"/>
      <c r="AB25" s="6"/>
      <c r="AC25" s="6"/>
      <c r="AD25" s="6"/>
      <c r="AE25" s="6"/>
      <c r="AF25" s="6"/>
    </row>
    <row r="26" spans="1:32" ht="19.95" customHeight="1" x14ac:dyDescent="0.4">
      <c r="H26" s="2"/>
      <c r="I26" s="79"/>
      <c r="M26" s="324" t="s">
        <v>493</v>
      </c>
      <c r="N26" s="10"/>
      <c r="O26" s="128"/>
      <c r="P26" s="121"/>
      <c r="Q26" s="323" t="str">
        <f>$B$14</f>
        <v>HADJAMAR</v>
      </c>
      <c r="R26" s="6"/>
      <c r="S26" s="6"/>
      <c r="T26" s="11"/>
      <c r="U26" s="6"/>
      <c r="V26" s="8"/>
      <c r="W26" s="6"/>
      <c r="X26" s="6"/>
      <c r="AA26" s="6"/>
      <c r="AB26" s="6"/>
      <c r="AC26" s="6"/>
      <c r="AD26" s="6"/>
      <c r="AE26" s="6"/>
      <c r="AF26" s="6"/>
    </row>
    <row r="27" spans="1:32" ht="19.95" customHeight="1" x14ac:dyDescent="0.4">
      <c r="B27" s="350"/>
      <c r="C27" s="350"/>
      <c r="G27" s="129" t="s">
        <v>93</v>
      </c>
      <c r="H27" s="121"/>
      <c r="I27" s="323" t="str">
        <f>$B$19</f>
        <v>LAKSIOUAR</v>
      </c>
      <c r="M27" s="79"/>
      <c r="N27" s="6"/>
      <c r="O27" s="8"/>
      <c r="P27" s="122"/>
      <c r="Q27" s="8"/>
      <c r="R27" s="6"/>
      <c r="S27" s="6"/>
      <c r="T27" s="11"/>
      <c r="U27" s="6"/>
      <c r="V27" s="8"/>
      <c r="W27" s="6"/>
      <c r="X27" s="6"/>
      <c r="Z27" s="13"/>
      <c r="AA27" s="6"/>
      <c r="AB27" s="6"/>
      <c r="AC27" s="6"/>
      <c r="AD27" s="6"/>
      <c r="AE27" s="6"/>
      <c r="AF27" s="6"/>
    </row>
    <row r="28" spans="1:32" ht="19.95" customHeight="1" x14ac:dyDescent="0.4">
      <c r="B28" s="350"/>
      <c r="C28" s="350"/>
      <c r="H28" s="2"/>
      <c r="I28" s="324" t="s">
        <v>498</v>
      </c>
      <c r="J28" s="123"/>
      <c r="K28" s="131"/>
      <c r="L28" s="121"/>
      <c r="M28" s="323" t="str">
        <f>$B$14</f>
        <v>HADJAMAR</v>
      </c>
      <c r="N28" s="6"/>
      <c r="O28" s="8"/>
      <c r="P28" s="122"/>
      <c r="Q28" s="8"/>
      <c r="R28" s="6"/>
      <c r="S28" s="6"/>
      <c r="T28" s="11"/>
      <c r="U28" s="6"/>
      <c r="V28" s="8"/>
      <c r="W28" s="6"/>
      <c r="X28" s="6"/>
      <c r="AA28" s="6"/>
      <c r="AB28" s="6"/>
      <c r="AC28" s="6"/>
      <c r="AD28" s="6"/>
      <c r="AE28" s="6"/>
      <c r="AF28" s="6"/>
    </row>
    <row r="29" spans="1:32" ht="19.95" customHeight="1" x14ac:dyDescent="0.4">
      <c r="B29" s="350"/>
      <c r="C29" s="350"/>
      <c r="G29" s="126" t="s">
        <v>93</v>
      </c>
      <c r="H29" s="121"/>
      <c r="I29" s="323" t="str">
        <f>$B$14</f>
        <v>HADJAMAR</v>
      </c>
      <c r="M29" s="79"/>
      <c r="N29" s="6"/>
      <c r="O29" s="8"/>
      <c r="P29" s="122"/>
      <c r="Q29" s="8"/>
      <c r="R29" s="6"/>
      <c r="S29" s="6"/>
      <c r="T29" s="11"/>
      <c r="U29" s="6"/>
      <c r="V29" s="8"/>
      <c r="W29" s="6"/>
      <c r="X29" s="6"/>
      <c r="AA29" s="6"/>
      <c r="AB29" s="6"/>
      <c r="AC29" s="6"/>
      <c r="AD29" s="6"/>
      <c r="AE29" s="6"/>
      <c r="AF29" s="6"/>
    </row>
    <row r="30" spans="1:32" ht="19.95" customHeight="1" x14ac:dyDescent="0.35">
      <c r="B30" s="350"/>
      <c r="C30" s="350"/>
      <c r="H30" s="2"/>
      <c r="I30" s="79"/>
      <c r="M30" s="79"/>
      <c r="N30" s="6"/>
      <c r="O30" s="8"/>
      <c r="P30" s="122"/>
      <c r="Q30" s="21"/>
      <c r="R30" s="10"/>
      <c r="S30" s="360"/>
      <c r="T30" s="360"/>
      <c r="U30" s="6"/>
      <c r="V30" s="127"/>
      <c r="W30" s="6"/>
      <c r="X30" s="6"/>
      <c r="AA30" s="6"/>
      <c r="AB30" s="6"/>
      <c r="AC30" s="6"/>
      <c r="AD30" s="6"/>
      <c r="AE30" s="6"/>
      <c r="AF30" s="6"/>
    </row>
    <row r="31" spans="1:32" ht="19.95" customHeight="1" x14ac:dyDescent="0.35">
      <c r="G31" s="129" t="s">
        <v>93</v>
      </c>
      <c r="H31" s="121"/>
      <c r="I31" s="323" t="str">
        <f>$B$12</f>
        <v>DECOMBES</v>
      </c>
      <c r="M31" s="79"/>
      <c r="N31" s="6"/>
      <c r="O31" s="8"/>
      <c r="P31" s="122"/>
      <c r="R31" s="6"/>
      <c r="S31" s="6"/>
      <c r="U31" s="6"/>
      <c r="V31" s="8"/>
      <c r="W31" s="6"/>
    </row>
    <row r="32" spans="1:32" ht="19.95" customHeight="1" x14ac:dyDescent="0.25">
      <c r="H32" s="2"/>
      <c r="I32" s="324" t="s">
        <v>495</v>
      </c>
      <c r="J32" s="123"/>
      <c r="K32" s="128"/>
      <c r="L32" s="121"/>
      <c r="M32" s="323" t="str">
        <f>$B$12</f>
        <v>DECOMBES</v>
      </c>
      <c r="O32" s="8"/>
      <c r="P32" s="122"/>
      <c r="R32" s="6"/>
      <c r="S32" s="6"/>
      <c r="V32" s="1"/>
      <c r="Y32" s="1"/>
    </row>
    <row r="33" spans="7:25" ht="19.95" customHeight="1" x14ac:dyDescent="0.35">
      <c r="G33" s="126" t="s">
        <v>93</v>
      </c>
      <c r="H33" s="121"/>
      <c r="I33" s="323" t="str">
        <f>$B$17</f>
        <v>TOUCHE</v>
      </c>
      <c r="M33" s="79"/>
      <c r="O33" s="8"/>
      <c r="P33" s="122"/>
      <c r="R33" s="6"/>
      <c r="S33" s="6"/>
      <c r="V33" s="1"/>
      <c r="Y33" s="1"/>
    </row>
    <row r="34" spans="7:25" ht="19.95" customHeight="1" x14ac:dyDescent="0.35">
      <c r="H34" s="2"/>
      <c r="I34" s="85"/>
      <c r="M34" s="324" t="s">
        <v>496</v>
      </c>
      <c r="N34" s="10"/>
      <c r="O34" s="131"/>
      <c r="P34" s="121"/>
      <c r="Q34" s="323" t="str">
        <f>$B$8</f>
        <v>MAILLE</v>
      </c>
      <c r="R34" s="6"/>
      <c r="S34" s="6"/>
      <c r="V34" s="1"/>
      <c r="Y34" s="1"/>
    </row>
    <row r="35" spans="7:25" ht="19.95" customHeight="1" x14ac:dyDescent="0.35">
      <c r="G35" s="5"/>
      <c r="H35" s="121"/>
      <c r="I35" s="9"/>
      <c r="M35" s="79"/>
      <c r="N35" s="6"/>
      <c r="O35" s="8"/>
      <c r="P35" s="122"/>
      <c r="V35" s="1"/>
      <c r="Y35" s="1"/>
    </row>
    <row r="36" spans="7:25" ht="19.95" customHeight="1" x14ac:dyDescent="0.25">
      <c r="H36" s="2"/>
      <c r="I36" s="124"/>
      <c r="J36" s="123"/>
      <c r="K36" s="126">
        <v>2</v>
      </c>
      <c r="L36" s="121"/>
      <c r="M36" s="323" t="str">
        <f>$B$8</f>
        <v>MAILLE</v>
      </c>
      <c r="N36" s="6"/>
      <c r="O36" s="8"/>
      <c r="P36" s="122"/>
      <c r="V36" s="1"/>
      <c r="Y36" s="1"/>
    </row>
    <row r="37" spans="7:25" ht="19.95" customHeight="1" x14ac:dyDescent="0.35">
      <c r="H37" s="121"/>
      <c r="I37" s="25"/>
      <c r="N37" s="6"/>
      <c r="V37" s="1"/>
      <c r="Y37" s="1"/>
    </row>
    <row r="38" spans="7:25" ht="19.95" customHeight="1" x14ac:dyDescent="0.25">
      <c r="J38" s="120"/>
      <c r="K38" s="119"/>
      <c r="L38" s="118"/>
      <c r="M38" s="117"/>
      <c r="V38" s="1"/>
      <c r="Y38" s="1"/>
    </row>
    <row r="39" spans="7:25" x14ac:dyDescent="0.35">
      <c r="V39" s="1"/>
      <c r="Y39" s="1"/>
    </row>
  </sheetData>
  <mergeCells count="9">
    <mergeCell ref="W1:X1"/>
    <mergeCell ref="I4:Q4"/>
    <mergeCell ref="A5:E5"/>
    <mergeCell ref="S14:T14"/>
    <mergeCell ref="B27:C30"/>
    <mergeCell ref="S30:T30"/>
    <mergeCell ref="I3:V3"/>
    <mergeCell ref="A1:P1"/>
    <mergeCell ref="T1:V1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E946-3562-4459-A6CA-7E4EF9E4E82B}">
  <sheetPr>
    <pageSetUpPr fitToPage="1"/>
  </sheetPr>
  <dimension ref="A1:AJ69"/>
  <sheetViews>
    <sheetView showGridLines="0" topLeftCell="C10" zoomScale="57" zoomScaleNormal="57" zoomScaleSheetLayoutView="75" workbookViewId="0">
      <selection activeCell="V33" sqref="U33:V36"/>
    </sheetView>
  </sheetViews>
  <sheetFormatPr baseColWidth="10" defaultColWidth="10" defaultRowHeight="22.2" x14ac:dyDescent="0.35"/>
  <cols>
    <col min="1" max="1" width="11.44140625" style="1" customWidth="1"/>
    <col min="2" max="2" width="21.109375" style="1" customWidth="1"/>
    <col min="3" max="3" width="21.77734375" style="1" customWidth="1"/>
    <col min="4" max="4" width="39.33203125" style="1" customWidth="1"/>
    <col min="5" max="5" width="8.6640625" style="1" customWidth="1"/>
    <col min="6" max="7" width="4.6640625" style="1" customWidth="1"/>
    <col min="8" max="8" width="2.6640625" style="1" customWidth="1"/>
    <col min="9" max="9" width="27.77734375" style="1" customWidth="1"/>
    <col min="10" max="10" width="4.6640625" style="1" customWidth="1"/>
    <col min="11" max="11" width="7" style="24" bestFit="1" customWidth="1"/>
    <col min="12" max="12" width="2.6640625" style="115" customWidth="1"/>
    <col min="13" max="13" width="2.6640625" style="1" customWidth="1"/>
    <col min="14" max="14" width="16.44140625" style="4" customWidth="1"/>
    <col min="15" max="15" width="4.6640625" style="116" customWidth="1"/>
    <col min="16" max="16" width="7" style="24" customWidth="1"/>
    <col min="17" max="17" width="2.6640625" style="115" customWidth="1"/>
    <col min="18" max="18" width="18.6640625" style="4" customWidth="1"/>
    <col min="19" max="19" width="4.6640625" style="1" customWidth="1"/>
    <col min="20" max="20" width="7.109375" style="4" customWidth="1"/>
    <col min="21" max="21" width="2.6640625" style="4" customWidth="1"/>
    <col min="22" max="22" width="21.5546875" style="4" customWidth="1"/>
    <col min="23" max="23" width="4.6640625" style="1" customWidth="1"/>
    <col min="24" max="24" width="7.109375" style="1" customWidth="1"/>
    <col min="25" max="25" width="2.6640625" style="1" customWidth="1"/>
    <col min="26" max="26" width="16.6640625" style="4" customWidth="1"/>
    <col min="27" max="27" width="4.6640625" style="1" customWidth="1"/>
    <col min="28" max="28" width="7.44140625" style="1" bestFit="1" customWidth="1"/>
    <col min="29" max="29" width="2.6640625" style="2" customWidth="1"/>
    <col min="30" max="30" width="16.6640625" style="1" customWidth="1"/>
    <col min="31" max="31" width="4.6640625" style="1" customWidth="1"/>
    <col min="32" max="32" width="15.6640625" style="1" customWidth="1"/>
    <col min="33" max="34" width="4.6640625" style="1" customWidth="1"/>
    <col min="35" max="35" width="15.6640625" style="1" customWidth="1"/>
    <col min="36" max="37" width="4.6640625" style="1" customWidth="1"/>
    <col min="38" max="16384" width="10" style="1"/>
  </cols>
  <sheetData>
    <row r="1" spans="1:36" ht="100.05" customHeight="1" x14ac:dyDescent="0.2">
      <c r="A1" s="353" t="s">
        <v>169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69"/>
      <c r="W1" s="49"/>
      <c r="X1" s="353" t="s">
        <v>10</v>
      </c>
      <c r="Y1" s="354"/>
      <c r="Z1" s="354"/>
      <c r="AA1" s="358">
        <v>60</v>
      </c>
      <c r="AB1" s="358"/>
      <c r="AC1" s="151"/>
      <c r="AD1" s="152" t="s">
        <v>9</v>
      </c>
    </row>
    <row r="2" spans="1:36" ht="15" customHeight="1" thickBot="1" x14ac:dyDescent="0.25">
      <c r="B2" s="47"/>
      <c r="C2" s="39"/>
      <c r="D2" s="38"/>
      <c r="E2" s="46"/>
      <c r="K2" s="147"/>
      <c r="L2" s="146"/>
      <c r="M2" s="146"/>
      <c r="N2" s="45"/>
      <c r="O2" s="41"/>
      <c r="P2" s="147"/>
      <c r="Q2" s="146"/>
      <c r="R2" s="45"/>
      <c r="S2" s="41"/>
      <c r="T2" s="45"/>
      <c r="U2" s="45"/>
      <c r="V2" s="45"/>
      <c r="W2" s="41"/>
      <c r="X2" s="41"/>
      <c r="Y2" s="41"/>
      <c r="Z2" s="45"/>
      <c r="AA2" s="41"/>
      <c r="AB2" s="41"/>
      <c r="AC2" s="43"/>
      <c r="AD2" s="42"/>
      <c r="AE2" s="41"/>
      <c r="AF2" s="41"/>
      <c r="AG2" s="41"/>
      <c r="AH2" s="41"/>
      <c r="AI2" s="41"/>
      <c r="AJ2" s="41"/>
    </row>
    <row r="3" spans="1:36" ht="19.95" customHeight="1" thickBot="1" x14ac:dyDescent="0.25">
      <c r="B3" s="40"/>
      <c r="C3" s="39"/>
      <c r="D3" s="38"/>
      <c r="E3" s="36"/>
      <c r="I3" s="370" t="s">
        <v>43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  <c r="AE3" s="6"/>
      <c r="AF3" s="6"/>
      <c r="AG3" s="6"/>
      <c r="AH3" s="6"/>
      <c r="AI3" s="6"/>
      <c r="AJ3" s="6"/>
    </row>
    <row r="4" spans="1:36" ht="19.95" customHeight="1" x14ac:dyDescent="0.3">
      <c r="B4" s="373" t="s">
        <v>42</v>
      </c>
      <c r="C4" s="373"/>
      <c r="D4" s="373"/>
      <c r="E4" s="36"/>
      <c r="I4" s="322">
        <v>44526</v>
      </c>
      <c r="J4" s="220"/>
      <c r="K4" s="193"/>
      <c r="L4" s="221"/>
      <c r="M4" s="222"/>
      <c r="N4" s="223">
        <v>44527</v>
      </c>
      <c r="O4" s="224"/>
      <c r="P4" s="193"/>
      <c r="Q4" s="221"/>
      <c r="R4" s="223">
        <v>44528</v>
      </c>
      <c r="S4" s="225"/>
      <c r="T4" s="193"/>
      <c r="U4" s="226"/>
      <c r="V4" s="223">
        <v>44540</v>
      </c>
      <c r="W4" s="227"/>
      <c r="X4" s="227"/>
      <c r="Y4" s="227"/>
      <c r="Z4" s="223">
        <v>44541</v>
      </c>
      <c r="AA4" s="189"/>
      <c r="AE4" s="6"/>
      <c r="AF4" s="6"/>
      <c r="AG4" s="6"/>
      <c r="AH4" s="6"/>
      <c r="AI4" s="6"/>
      <c r="AJ4" s="6"/>
    </row>
    <row r="5" spans="1:36" ht="19.95" customHeight="1" thickBot="1" x14ac:dyDescent="0.45">
      <c r="A5" s="188" t="s">
        <v>93</v>
      </c>
      <c r="B5" s="374"/>
      <c r="C5" s="374"/>
      <c r="D5" s="374"/>
      <c r="E5" s="188"/>
      <c r="I5" s="215" t="s">
        <v>168</v>
      </c>
      <c r="J5" s="177"/>
      <c r="K5" s="184"/>
      <c r="L5" s="183"/>
      <c r="M5" s="186"/>
      <c r="N5" s="216" t="s">
        <v>91</v>
      </c>
      <c r="O5" s="185"/>
      <c r="P5" s="184"/>
      <c r="Q5" s="183"/>
      <c r="R5" s="217" t="s">
        <v>41</v>
      </c>
      <c r="S5" s="182"/>
      <c r="T5" s="181"/>
      <c r="U5" s="218"/>
      <c r="V5" s="217" t="s">
        <v>40</v>
      </c>
      <c r="W5" s="179"/>
      <c r="X5" s="178"/>
      <c r="Y5" s="177"/>
      <c r="Z5" s="219" t="s">
        <v>39</v>
      </c>
      <c r="AA5" s="176"/>
      <c r="AE5" s="6"/>
      <c r="AF5" s="6"/>
      <c r="AG5" s="6"/>
      <c r="AH5" s="6"/>
      <c r="AI5" s="6"/>
      <c r="AJ5" s="6"/>
    </row>
    <row r="6" spans="1:36" s="4" customFormat="1" ht="25.2" customHeight="1" x14ac:dyDescent="0.3">
      <c r="A6" s="31"/>
      <c r="B6" s="212" t="s">
        <v>8</v>
      </c>
      <c r="C6" s="212" t="s">
        <v>7</v>
      </c>
      <c r="D6" s="212" t="s">
        <v>6</v>
      </c>
      <c r="E6" s="212" t="s">
        <v>5</v>
      </c>
      <c r="K6" s="138"/>
      <c r="L6" s="137"/>
      <c r="M6" s="137"/>
      <c r="N6" s="8"/>
      <c r="O6" s="8"/>
      <c r="P6" s="138"/>
      <c r="Q6" s="137"/>
      <c r="R6" s="8"/>
      <c r="S6" s="8"/>
      <c r="T6" s="8"/>
      <c r="U6" s="8"/>
      <c r="V6" s="8"/>
      <c r="W6" s="8"/>
      <c r="X6" s="29"/>
      <c r="Y6" s="8"/>
      <c r="Z6" s="8"/>
      <c r="AA6" s="8"/>
      <c r="AB6" s="8"/>
      <c r="AC6" s="27"/>
      <c r="AE6" s="8"/>
      <c r="AF6" s="8"/>
      <c r="AG6" s="8"/>
      <c r="AH6" s="8"/>
      <c r="AI6" s="8"/>
      <c r="AJ6" s="8"/>
    </row>
    <row r="7" spans="1:36" ht="19.95" customHeight="1" x14ac:dyDescent="0.4">
      <c r="A7" s="26">
        <v>1</v>
      </c>
      <c r="B7" s="164" t="s">
        <v>167</v>
      </c>
      <c r="C7" s="164" t="s">
        <v>166</v>
      </c>
      <c r="D7" s="164" t="s">
        <v>32</v>
      </c>
      <c r="E7" s="164" t="s">
        <v>31</v>
      </c>
      <c r="F7" s="213"/>
      <c r="G7" s="213"/>
      <c r="H7" s="166"/>
      <c r="J7" s="116"/>
      <c r="M7" s="121"/>
      <c r="N7" s="25"/>
      <c r="S7" s="6"/>
      <c r="T7" s="8"/>
      <c r="U7" s="8"/>
      <c r="W7" s="6"/>
      <c r="X7" s="11"/>
      <c r="Y7" s="6"/>
      <c r="Z7" s="8"/>
      <c r="AA7" s="6"/>
      <c r="AB7" s="6"/>
      <c r="AE7" s="6"/>
      <c r="AF7" s="6"/>
      <c r="AG7" s="6"/>
      <c r="AH7" s="6"/>
      <c r="AI7" s="6"/>
      <c r="AJ7" s="6"/>
    </row>
    <row r="8" spans="1:36" ht="19.95" customHeight="1" x14ac:dyDescent="0.4">
      <c r="A8" s="26">
        <v>2</v>
      </c>
      <c r="B8" s="164" t="s">
        <v>165</v>
      </c>
      <c r="C8" s="164" t="s">
        <v>164</v>
      </c>
      <c r="D8" s="164" t="s">
        <v>163</v>
      </c>
      <c r="E8" s="164" t="s">
        <v>63</v>
      </c>
      <c r="F8" s="213"/>
      <c r="G8" s="213"/>
      <c r="I8" s="124"/>
      <c r="J8" s="136"/>
      <c r="K8" s="168">
        <v>1</v>
      </c>
      <c r="L8" s="121"/>
      <c r="M8" s="2"/>
      <c r="N8" s="323" t="str">
        <f>$B$7</f>
        <v>BELLAZEREG</v>
      </c>
      <c r="O8" s="1"/>
      <c r="P8" s="8"/>
      <c r="Q8" s="121"/>
      <c r="R8" s="25"/>
      <c r="T8" s="8"/>
      <c r="U8" s="8"/>
      <c r="V8" s="25"/>
      <c r="W8" s="6"/>
      <c r="X8" s="11"/>
      <c r="Y8" s="6"/>
      <c r="Z8" s="8"/>
      <c r="AA8" s="6"/>
      <c r="AB8" s="6"/>
      <c r="AE8" s="6"/>
      <c r="AF8" s="6"/>
      <c r="AG8" s="6"/>
      <c r="AH8" s="6"/>
      <c r="AI8" s="6"/>
      <c r="AJ8" s="6"/>
    </row>
    <row r="9" spans="1:36" ht="19.95" customHeight="1" x14ac:dyDescent="0.4">
      <c r="A9" s="26">
        <v>3</v>
      </c>
      <c r="B9" s="164" t="s">
        <v>79</v>
      </c>
      <c r="C9" s="164" t="s">
        <v>162</v>
      </c>
      <c r="D9" s="164" t="s">
        <v>77</v>
      </c>
      <c r="E9" s="164" t="s">
        <v>35</v>
      </c>
      <c r="F9" s="213"/>
      <c r="G9" s="213"/>
      <c r="H9" s="166"/>
      <c r="I9" s="9"/>
      <c r="J9" s="116"/>
      <c r="M9" s="121"/>
      <c r="N9" s="79"/>
      <c r="O9" s="1"/>
      <c r="P9" s="8"/>
      <c r="R9" s="85"/>
      <c r="T9" s="8"/>
      <c r="U9" s="8"/>
      <c r="V9" s="85"/>
      <c r="W9" s="6"/>
      <c r="X9" s="11"/>
      <c r="Y9" s="6"/>
      <c r="Z9" s="8"/>
      <c r="AA9" s="6"/>
      <c r="AB9" s="6"/>
      <c r="AE9" s="6"/>
      <c r="AF9" s="6"/>
      <c r="AG9" s="6"/>
      <c r="AH9" s="6"/>
      <c r="AI9" s="6"/>
      <c r="AJ9" s="6"/>
    </row>
    <row r="10" spans="1:36" ht="19.95" customHeight="1" x14ac:dyDescent="0.35">
      <c r="A10" s="26">
        <v>4</v>
      </c>
      <c r="B10" s="164" t="s">
        <v>161</v>
      </c>
      <c r="C10" s="164" t="s">
        <v>160</v>
      </c>
      <c r="D10" s="164" t="s">
        <v>159</v>
      </c>
      <c r="E10" s="164" t="s">
        <v>158</v>
      </c>
      <c r="F10" s="213"/>
      <c r="G10" s="213"/>
      <c r="H10" s="2"/>
      <c r="I10" s="85"/>
      <c r="J10" s="116"/>
      <c r="M10" s="2"/>
      <c r="N10" s="324" t="s">
        <v>492</v>
      </c>
      <c r="O10" s="10"/>
      <c r="P10" s="128"/>
      <c r="R10" s="323" t="str">
        <f>$B$7</f>
        <v>BELLAZEREG</v>
      </c>
      <c r="S10" s="6"/>
      <c r="T10" s="6"/>
      <c r="V10" s="25"/>
      <c r="Y10" s="6"/>
      <c r="Z10" s="8"/>
      <c r="AA10" s="135"/>
      <c r="AB10" s="6"/>
      <c r="AE10" s="6"/>
      <c r="AF10" s="6"/>
      <c r="AG10" s="6"/>
      <c r="AH10" s="6"/>
      <c r="AI10" s="6"/>
      <c r="AJ10" s="6"/>
    </row>
    <row r="11" spans="1:36" ht="19.95" customHeight="1" x14ac:dyDescent="0.35">
      <c r="A11" s="26"/>
      <c r="B11" s="164" t="s">
        <v>157</v>
      </c>
      <c r="C11" s="164" t="s">
        <v>156</v>
      </c>
      <c r="D11" s="164" t="s">
        <v>155</v>
      </c>
      <c r="E11" s="164" t="s">
        <v>21</v>
      </c>
      <c r="F11" s="213"/>
      <c r="G11" s="213"/>
      <c r="H11" s="168" t="s">
        <v>93</v>
      </c>
      <c r="I11" s="323" t="str">
        <f>$B$15</f>
        <v>ANDRY</v>
      </c>
      <c r="J11" s="116"/>
      <c r="M11" s="121"/>
      <c r="N11" s="79"/>
      <c r="O11" s="6"/>
      <c r="P11" s="8"/>
      <c r="R11" s="8"/>
      <c r="S11" s="6"/>
      <c r="T11" s="6"/>
      <c r="V11" s="8"/>
      <c r="Y11" s="6"/>
      <c r="Z11" s="8"/>
      <c r="AA11" s="6"/>
      <c r="AB11" s="6"/>
      <c r="AE11" s="6"/>
      <c r="AF11" s="6"/>
      <c r="AG11" s="6"/>
      <c r="AH11" s="6"/>
      <c r="AI11" s="6"/>
      <c r="AJ11" s="6"/>
    </row>
    <row r="12" spans="1:36" ht="19.95" customHeight="1" x14ac:dyDescent="0.3">
      <c r="A12" s="26"/>
      <c r="B12" s="296" t="s">
        <v>154</v>
      </c>
      <c r="C12" s="296" t="s">
        <v>124</v>
      </c>
      <c r="D12" s="296" t="s">
        <v>153</v>
      </c>
      <c r="E12" s="296" t="s">
        <v>80</v>
      </c>
      <c r="F12" s="213"/>
      <c r="G12" s="213"/>
      <c r="H12" s="2"/>
      <c r="I12" s="324" t="s">
        <v>495</v>
      </c>
      <c r="J12" s="123"/>
      <c r="K12" s="131"/>
      <c r="L12" s="121"/>
      <c r="M12" s="2"/>
      <c r="N12" s="323" t="str">
        <f>$B$15</f>
        <v>ANDRY</v>
      </c>
      <c r="O12" s="6"/>
      <c r="P12" s="8"/>
      <c r="Q12" s="121"/>
      <c r="R12" s="8"/>
      <c r="S12" s="6"/>
      <c r="T12" s="6"/>
      <c r="V12" s="8"/>
      <c r="Y12" s="6"/>
      <c r="Z12" s="8"/>
      <c r="AA12" s="6"/>
      <c r="AB12" s="6"/>
      <c r="AE12" s="6"/>
      <c r="AF12" s="8"/>
      <c r="AG12" s="8"/>
      <c r="AH12" s="8"/>
      <c r="AI12" s="8"/>
      <c r="AJ12" s="8"/>
    </row>
    <row r="13" spans="1:36" ht="19.95" customHeight="1" x14ac:dyDescent="0.35">
      <c r="A13" s="298"/>
      <c r="B13" s="296" t="s">
        <v>152</v>
      </c>
      <c r="C13" s="296" t="s">
        <v>151</v>
      </c>
      <c r="D13" s="296" t="s">
        <v>18</v>
      </c>
      <c r="E13" s="296" t="s">
        <v>17</v>
      </c>
      <c r="F13" s="213"/>
      <c r="G13" s="213"/>
      <c r="H13" s="131"/>
      <c r="I13" s="323" t="str">
        <f>$B$25</f>
        <v>FLEURY</v>
      </c>
      <c r="J13" s="116"/>
      <c r="M13" s="121"/>
      <c r="N13" s="330"/>
      <c r="R13" s="8"/>
      <c r="S13" s="6"/>
      <c r="T13" s="6"/>
      <c r="V13" s="8"/>
      <c r="Y13" s="6"/>
      <c r="Z13" s="8"/>
      <c r="AA13" s="6"/>
      <c r="AB13" s="6"/>
      <c r="AE13" s="6"/>
      <c r="AF13" s="8"/>
      <c r="AG13" s="8"/>
      <c r="AH13" s="8"/>
      <c r="AI13" s="8"/>
      <c r="AJ13" s="8"/>
    </row>
    <row r="14" spans="1:36" ht="19.95" customHeight="1" x14ac:dyDescent="0.35">
      <c r="A14" s="26"/>
      <c r="B14" s="164" t="s">
        <v>150</v>
      </c>
      <c r="C14" s="164" t="s">
        <v>149</v>
      </c>
      <c r="D14" s="164" t="s">
        <v>148</v>
      </c>
      <c r="E14" s="164" t="s">
        <v>55</v>
      </c>
      <c r="F14" s="213"/>
      <c r="G14" s="213"/>
      <c r="H14" s="2"/>
      <c r="I14" s="79"/>
      <c r="J14" s="116"/>
      <c r="M14" s="2"/>
      <c r="N14" s="330"/>
      <c r="R14" s="331" t="s">
        <v>495</v>
      </c>
      <c r="S14" s="10"/>
      <c r="T14" s="128"/>
      <c r="V14" s="323" t="str">
        <f>$B$7</f>
        <v>BELLAZEREG</v>
      </c>
      <c r="W14" s="6"/>
      <c r="X14" s="6"/>
      <c r="Y14" s="6"/>
      <c r="AE14" s="6"/>
      <c r="AF14" s="8"/>
      <c r="AG14" s="8"/>
      <c r="AH14" s="8"/>
      <c r="AI14" s="8"/>
      <c r="AJ14" s="8"/>
    </row>
    <row r="15" spans="1:36" ht="19.95" customHeight="1" x14ac:dyDescent="0.35">
      <c r="A15" s="26"/>
      <c r="B15" s="164" t="s">
        <v>147</v>
      </c>
      <c r="C15" s="164" t="s">
        <v>146</v>
      </c>
      <c r="D15" s="164" t="s">
        <v>145</v>
      </c>
      <c r="E15" s="164" t="s">
        <v>48</v>
      </c>
      <c r="F15" s="213"/>
      <c r="G15" s="213"/>
      <c r="H15" s="166"/>
      <c r="I15" s="116"/>
      <c r="J15" s="116"/>
      <c r="M15" s="121"/>
      <c r="N15" s="330"/>
      <c r="R15" s="8"/>
      <c r="S15" s="6"/>
      <c r="T15" s="6"/>
      <c r="V15" s="8"/>
      <c r="W15" s="6"/>
      <c r="X15" s="6"/>
      <c r="Y15" s="6"/>
      <c r="AE15" s="6"/>
      <c r="AF15" s="8"/>
      <c r="AG15" s="8"/>
      <c r="AH15" s="8"/>
      <c r="AI15" s="8"/>
      <c r="AJ15" s="8"/>
    </row>
    <row r="16" spans="1:36" ht="19.95" customHeight="1" x14ac:dyDescent="0.3">
      <c r="A16" s="26"/>
      <c r="B16" s="164" t="s">
        <v>144</v>
      </c>
      <c r="C16" s="164" t="s">
        <v>143</v>
      </c>
      <c r="D16" s="164" t="s">
        <v>142</v>
      </c>
      <c r="E16" s="164" t="s">
        <v>73</v>
      </c>
      <c r="F16" s="213"/>
      <c r="G16" s="213"/>
      <c r="I16" s="324"/>
      <c r="J16" s="123"/>
      <c r="K16" s="168" t="s">
        <v>93</v>
      </c>
      <c r="L16" s="121"/>
      <c r="M16" s="2"/>
      <c r="N16" s="323" t="str">
        <f>$B$11</f>
        <v>RAMOUL</v>
      </c>
      <c r="O16" s="1"/>
      <c r="P16" s="8"/>
      <c r="Q16" s="121"/>
      <c r="R16" s="8"/>
      <c r="S16" s="6"/>
      <c r="T16" s="6"/>
      <c r="V16" s="8"/>
      <c r="W16" s="6"/>
      <c r="X16" s="6"/>
      <c r="Y16" s="6"/>
      <c r="AE16" s="6"/>
      <c r="AF16" s="8"/>
      <c r="AG16" s="8"/>
      <c r="AH16" s="8"/>
      <c r="AI16" s="8"/>
      <c r="AJ16" s="8"/>
    </row>
    <row r="17" spans="1:36" ht="19.95" customHeight="1" x14ac:dyDescent="0.35">
      <c r="A17" s="26"/>
      <c r="B17" s="164" t="s">
        <v>141</v>
      </c>
      <c r="C17" s="164" t="s">
        <v>140</v>
      </c>
      <c r="D17" s="164" t="s">
        <v>139</v>
      </c>
      <c r="E17" s="164" t="s">
        <v>48</v>
      </c>
      <c r="F17" s="213"/>
      <c r="G17" s="213"/>
      <c r="H17" s="166"/>
      <c r="I17" s="327"/>
      <c r="J17" s="116"/>
      <c r="M17" s="121"/>
      <c r="N17" s="79"/>
      <c r="O17" s="1"/>
      <c r="P17" s="8"/>
      <c r="R17" s="8"/>
      <c r="S17" s="6"/>
      <c r="T17" s="6"/>
      <c r="V17" s="8"/>
      <c r="W17" s="6"/>
      <c r="X17" s="6"/>
      <c r="Y17" s="6"/>
      <c r="AE17" s="6"/>
      <c r="AF17" s="6"/>
      <c r="AG17" s="6"/>
      <c r="AH17" s="6"/>
      <c r="AI17" s="6"/>
      <c r="AJ17" s="6"/>
    </row>
    <row r="18" spans="1:36" ht="19.95" customHeight="1" x14ac:dyDescent="0.35">
      <c r="A18" s="26"/>
      <c r="B18" s="164" t="s">
        <v>138</v>
      </c>
      <c r="C18" s="164" t="s">
        <v>137</v>
      </c>
      <c r="D18" s="164" t="s">
        <v>136</v>
      </c>
      <c r="E18" s="164" t="s">
        <v>21</v>
      </c>
      <c r="F18" s="213"/>
      <c r="G18" s="213"/>
      <c r="H18" s="2"/>
      <c r="I18" s="79"/>
      <c r="J18" s="116"/>
      <c r="M18" s="2"/>
      <c r="N18" s="324" t="s">
        <v>495</v>
      </c>
      <c r="O18" s="10"/>
      <c r="P18" s="131"/>
      <c r="R18" s="323" t="str">
        <f>$B$11</f>
        <v>RAMOUL</v>
      </c>
      <c r="S18" s="6"/>
      <c r="T18" s="6"/>
      <c r="V18" s="8"/>
      <c r="W18" s="6"/>
      <c r="X18" s="6"/>
      <c r="Y18" s="6"/>
      <c r="AE18" s="6"/>
      <c r="AF18" s="6"/>
      <c r="AG18" s="6"/>
      <c r="AH18" s="6"/>
      <c r="AI18" s="6"/>
      <c r="AJ18" s="6"/>
    </row>
    <row r="19" spans="1:36" ht="19.95" customHeight="1" x14ac:dyDescent="0.35">
      <c r="A19" s="26"/>
      <c r="B19" s="164" t="s">
        <v>135</v>
      </c>
      <c r="C19" s="164" t="s">
        <v>134</v>
      </c>
      <c r="D19" s="164" t="s">
        <v>133</v>
      </c>
      <c r="E19" s="164" t="s">
        <v>1</v>
      </c>
      <c r="F19" s="213"/>
      <c r="G19" s="213"/>
      <c r="H19" s="168" t="s">
        <v>93</v>
      </c>
      <c r="I19" s="323" t="str">
        <f>$B$19</f>
        <v>BELHAJ</v>
      </c>
      <c r="J19" s="116"/>
      <c r="M19" s="121"/>
      <c r="N19" s="79"/>
      <c r="O19" s="6"/>
      <c r="P19" s="8"/>
      <c r="R19" s="8"/>
      <c r="S19" s="6"/>
      <c r="T19" s="6"/>
      <c r="V19" s="8"/>
      <c r="W19" s="6"/>
      <c r="X19" s="6"/>
      <c r="Y19" s="6"/>
      <c r="AE19" s="6"/>
      <c r="AF19" s="6"/>
      <c r="AG19" s="6"/>
      <c r="AH19" s="6"/>
      <c r="AI19" s="6"/>
      <c r="AJ19" s="6"/>
    </row>
    <row r="20" spans="1:36" ht="19.95" customHeight="1" x14ac:dyDescent="0.3">
      <c r="A20" s="26"/>
      <c r="B20" s="164" t="s">
        <v>132</v>
      </c>
      <c r="C20" s="164" t="s">
        <v>131</v>
      </c>
      <c r="D20" s="164" t="s">
        <v>52</v>
      </c>
      <c r="E20" s="164" t="s">
        <v>17</v>
      </c>
      <c r="F20" s="213"/>
      <c r="G20" s="213"/>
      <c r="H20" s="2"/>
      <c r="I20" s="324" t="s">
        <v>496</v>
      </c>
      <c r="J20" s="123"/>
      <c r="K20" s="131"/>
      <c r="L20" s="121"/>
      <c r="M20" s="2"/>
      <c r="N20" s="323" t="str">
        <f>$B$29</f>
        <v>KAHOUL</v>
      </c>
      <c r="O20" s="6"/>
      <c r="P20" s="8"/>
      <c r="Q20" s="121"/>
      <c r="R20" s="8"/>
      <c r="S20" s="6"/>
      <c r="T20" s="6"/>
      <c r="V20" s="8"/>
      <c r="W20" s="6"/>
      <c r="X20" s="6"/>
      <c r="Y20" s="6"/>
      <c r="AE20" s="6"/>
      <c r="AF20" s="6"/>
      <c r="AG20" s="6"/>
      <c r="AH20" s="6"/>
      <c r="AI20" s="6"/>
      <c r="AJ20" s="6"/>
    </row>
    <row r="21" spans="1:36" ht="19.95" customHeight="1" x14ac:dyDescent="0.35">
      <c r="A21" s="26"/>
      <c r="B21" s="164" t="s">
        <v>130</v>
      </c>
      <c r="C21" s="164" t="s">
        <v>129</v>
      </c>
      <c r="D21" s="164" t="s">
        <v>126</v>
      </c>
      <c r="E21" s="164" t="s">
        <v>31</v>
      </c>
      <c r="F21" s="213"/>
      <c r="G21" s="213"/>
      <c r="H21" s="131"/>
      <c r="I21" s="323" t="str">
        <f>$B$29</f>
        <v>KAHOUL</v>
      </c>
      <c r="J21" s="116"/>
      <c r="M21" s="121"/>
      <c r="N21" s="330"/>
      <c r="R21" s="8"/>
      <c r="S21" s="6"/>
      <c r="T21" s="6"/>
      <c r="V21" s="8"/>
      <c r="W21" s="6"/>
      <c r="X21" s="6"/>
      <c r="Y21" s="6"/>
      <c r="AE21" s="6"/>
      <c r="AF21" s="6"/>
      <c r="AG21" s="6"/>
      <c r="AH21" s="6"/>
      <c r="AI21" s="6"/>
      <c r="AJ21" s="6"/>
    </row>
    <row r="22" spans="1:36" ht="19.95" customHeight="1" x14ac:dyDescent="0.35">
      <c r="A22" s="26"/>
      <c r="B22" s="164" t="s">
        <v>128</v>
      </c>
      <c r="C22" s="164" t="s">
        <v>127</v>
      </c>
      <c r="D22" s="164" t="s">
        <v>126</v>
      </c>
      <c r="E22" s="164" t="s">
        <v>31</v>
      </c>
      <c r="F22" s="213"/>
      <c r="G22" s="213"/>
      <c r="H22" s="2"/>
      <c r="I22" s="79"/>
      <c r="J22" s="116"/>
      <c r="M22" s="2"/>
      <c r="N22" s="330"/>
      <c r="R22" s="8"/>
      <c r="S22" s="6"/>
      <c r="T22" s="6"/>
      <c r="V22" s="21"/>
      <c r="W22" s="10"/>
      <c r="X22" s="175"/>
      <c r="Y22" s="6"/>
      <c r="Z22" s="127"/>
      <c r="AA22" s="6"/>
      <c r="AD22" s="18"/>
      <c r="AE22" s="6"/>
      <c r="AF22" s="6"/>
      <c r="AG22" s="6"/>
      <c r="AH22" s="6"/>
      <c r="AI22" s="6"/>
      <c r="AJ22" s="6"/>
    </row>
    <row r="23" spans="1:36" ht="19.95" customHeight="1" x14ac:dyDescent="0.35">
      <c r="A23" s="26"/>
      <c r="B23" s="164" t="s">
        <v>125</v>
      </c>
      <c r="C23" s="164" t="s">
        <v>124</v>
      </c>
      <c r="D23" s="164" t="s">
        <v>123</v>
      </c>
      <c r="E23" s="164" t="s">
        <v>63</v>
      </c>
      <c r="F23" s="213"/>
      <c r="G23" s="213"/>
      <c r="H23" s="168" t="s">
        <v>93</v>
      </c>
      <c r="I23" s="323" t="str">
        <f>$B$31</f>
        <v>GERMANE</v>
      </c>
      <c r="J23" s="116"/>
      <c r="M23" s="121"/>
      <c r="N23" s="330"/>
      <c r="R23" s="8"/>
      <c r="S23" s="6"/>
      <c r="T23" s="6"/>
      <c r="V23" s="8"/>
      <c r="W23" s="6"/>
      <c r="X23" s="6"/>
      <c r="Y23" s="6"/>
      <c r="Z23" s="8"/>
      <c r="AA23" s="6"/>
      <c r="AE23" s="6"/>
      <c r="AF23" s="6"/>
      <c r="AG23" s="6"/>
      <c r="AH23" s="6"/>
      <c r="AI23" s="6"/>
      <c r="AJ23" s="6"/>
    </row>
    <row r="24" spans="1:36" ht="19.95" customHeight="1" x14ac:dyDescent="0.3">
      <c r="A24" s="26"/>
      <c r="B24" s="296" t="s">
        <v>122</v>
      </c>
      <c r="C24" s="296" t="s">
        <v>121</v>
      </c>
      <c r="D24" s="296" t="s">
        <v>120</v>
      </c>
      <c r="E24" s="296" t="s">
        <v>35</v>
      </c>
      <c r="F24" s="213"/>
      <c r="G24" s="213"/>
      <c r="H24" s="2"/>
      <c r="I24" s="324" t="s">
        <v>492</v>
      </c>
      <c r="J24" s="123"/>
      <c r="K24" s="128"/>
      <c r="L24" s="121"/>
      <c r="M24" s="2"/>
      <c r="N24" s="323" t="str">
        <f>$B$31</f>
        <v>GERMANE</v>
      </c>
      <c r="O24" s="1"/>
      <c r="P24" s="8"/>
      <c r="Q24" s="121"/>
      <c r="R24" s="8"/>
      <c r="S24" s="6"/>
      <c r="T24" s="6"/>
      <c r="V24" s="8"/>
      <c r="W24" s="6"/>
      <c r="X24" s="6"/>
      <c r="Y24" s="6"/>
      <c r="Z24" s="8"/>
      <c r="AA24" s="6"/>
      <c r="AE24" s="6"/>
      <c r="AF24" s="6"/>
      <c r="AG24" s="6"/>
      <c r="AH24" s="6"/>
      <c r="AI24" s="6"/>
      <c r="AJ24" s="6"/>
    </row>
    <row r="25" spans="1:36" ht="19.95" customHeight="1" x14ac:dyDescent="0.35">
      <c r="A25" s="26"/>
      <c r="B25" s="164" t="s">
        <v>119</v>
      </c>
      <c r="C25" s="164" t="s">
        <v>118</v>
      </c>
      <c r="D25" s="164" t="s">
        <v>117</v>
      </c>
      <c r="E25" s="164" t="s">
        <v>73</v>
      </c>
      <c r="F25" s="213"/>
      <c r="G25" s="213"/>
      <c r="H25" s="131"/>
      <c r="I25" s="323" t="str">
        <f>$B$21</f>
        <v>SIMOES</v>
      </c>
      <c r="J25" s="116"/>
      <c r="M25" s="121"/>
      <c r="N25" s="79"/>
      <c r="O25" s="1"/>
      <c r="P25" s="8"/>
      <c r="R25" s="8"/>
      <c r="S25" s="6"/>
      <c r="T25" s="6"/>
      <c r="V25" s="8"/>
      <c r="W25" s="6"/>
      <c r="X25" s="6"/>
      <c r="Y25" s="6"/>
      <c r="Z25" s="8"/>
      <c r="AA25" s="6"/>
      <c r="AE25" s="6"/>
      <c r="AF25" s="6"/>
      <c r="AG25" s="6"/>
      <c r="AH25" s="6"/>
      <c r="AI25" s="6"/>
      <c r="AJ25" s="6"/>
    </row>
    <row r="26" spans="1:36" ht="19.95" customHeight="1" x14ac:dyDescent="0.35">
      <c r="A26" s="26"/>
      <c r="B26" s="164" t="s">
        <v>116</v>
      </c>
      <c r="C26" s="164" t="s">
        <v>115</v>
      </c>
      <c r="D26" s="164" t="s">
        <v>28</v>
      </c>
      <c r="E26" s="164" t="s">
        <v>1</v>
      </c>
      <c r="F26" s="213"/>
      <c r="G26" s="213"/>
      <c r="H26" s="2"/>
      <c r="I26" s="79"/>
      <c r="J26" s="116"/>
      <c r="M26" s="2"/>
      <c r="N26" s="324" t="s">
        <v>492</v>
      </c>
      <c r="O26" s="10"/>
      <c r="P26" s="128"/>
      <c r="R26" s="323" t="str">
        <f>$B$31</f>
        <v>GERMANE</v>
      </c>
      <c r="S26" s="6"/>
      <c r="T26" s="6"/>
      <c r="V26" s="8"/>
      <c r="W26" s="6"/>
      <c r="X26" s="6"/>
      <c r="Y26" s="6"/>
      <c r="Z26" s="8"/>
      <c r="AA26" s="6"/>
      <c r="AE26" s="6"/>
      <c r="AF26" s="6"/>
      <c r="AG26" s="6"/>
      <c r="AH26" s="6"/>
      <c r="AI26" s="6"/>
      <c r="AJ26" s="6"/>
    </row>
    <row r="27" spans="1:36" ht="19.95" customHeight="1" x14ac:dyDescent="0.35">
      <c r="A27" s="26"/>
      <c r="B27" s="164" t="s">
        <v>114</v>
      </c>
      <c r="C27" s="164" t="s">
        <v>113</v>
      </c>
      <c r="D27" s="164" t="s">
        <v>112</v>
      </c>
      <c r="E27" s="164" t="s">
        <v>17</v>
      </c>
      <c r="F27" s="213"/>
      <c r="G27" s="213"/>
      <c r="H27" s="168" t="s">
        <v>93</v>
      </c>
      <c r="I27" s="323" t="str">
        <f>$B$23</f>
        <v>RIVOUAL</v>
      </c>
      <c r="J27" s="116"/>
      <c r="M27" s="121"/>
      <c r="N27" s="79"/>
      <c r="O27" s="6"/>
      <c r="P27" s="8"/>
      <c r="R27" s="8"/>
      <c r="S27" s="6"/>
      <c r="T27" s="6"/>
      <c r="V27" s="8"/>
      <c r="W27" s="6"/>
      <c r="X27" s="6"/>
      <c r="Y27" s="6"/>
      <c r="Z27" s="8"/>
      <c r="AA27" s="6"/>
      <c r="AD27" s="13"/>
      <c r="AE27" s="6"/>
      <c r="AF27" s="6"/>
      <c r="AG27" s="6"/>
      <c r="AH27" s="6"/>
      <c r="AI27" s="6"/>
      <c r="AJ27" s="6"/>
    </row>
    <row r="28" spans="1:36" ht="19.95" customHeight="1" x14ac:dyDescent="0.3">
      <c r="A28" s="26"/>
      <c r="B28" s="164" t="s">
        <v>111</v>
      </c>
      <c r="C28" s="164" t="s">
        <v>110</v>
      </c>
      <c r="D28" s="164" t="s">
        <v>109</v>
      </c>
      <c r="E28" s="164" t="s">
        <v>21</v>
      </c>
      <c r="F28" s="213"/>
      <c r="G28" s="213"/>
      <c r="H28" s="2"/>
      <c r="I28" s="324" t="s">
        <v>492</v>
      </c>
      <c r="J28" s="123"/>
      <c r="K28" s="131"/>
      <c r="L28" s="121"/>
      <c r="M28" s="2"/>
      <c r="N28" s="323" t="str">
        <f>$B$23</f>
        <v>RIVOUAL</v>
      </c>
      <c r="O28" s="6"/>
      <c r="P28" s="8"/>
      <c r="Q28" s="121"/>
      <c r="R28" s="8"/>
      <c r="S28" s="6"/>
      <c r="T28" s="6"/>
      <c r="V28" s="8"/>
      <c r="W28" s="6"/>
      <c r="X28" s="6"/>
      <c r="Y28" s="6"/>
      <c r="Z28" s="8"/>
      <c r="AA28" s="6"/>
      <c r="AE28" s="6"/>
      <c r="AF28" s="6"/>
      <c r="AG28" s="6"/>
      <c r="AH28" s="6"/>
      <c r="AI28" s="6"/>
      <c r="AJ28" s="6"/>
    </row>
    <row r="29" spans="1:36" ht="19.95" customHeight="1" x14ac:dyDescent="0.35">
      <c r="A29" s="26"/>
      <c r="B29" s="164" t="s">
        <v>108</v>
      </c>
      <c r="C29" s="164" t="s">
        <v>107</v>
      </c>
      <c r="D29" s="164" t="s">
        <v>106</v>
      </c>
      <c r="E29" s="164" t="s">
        <v>35</v>
      </c>
      <c r="F29" s="213"/>
      <c r="G29" s="213"/>
      <c r="H29" s="131"/>
      <c r="I29" s="328" t="s">
        <v>437</v>
      </c>
      <c r="J29" s="116"/>
      <c r="M29" s="121"/>
      <c r="N29" s="330"/>
      <c r="R29" s="8"/>
      <c r="S29" s="6"/>
      <c r="T29" s="6"/>
      <c r="V29" s="8"/>
      <c r="W29" s="6"/>
      <c r="X29" s="6"/>
      <c r="Y29" s="6"/>
      <c r="Z29" s="8"/>
      <c r="AA29" s="6"/>
      <c r="AE29" s="6"/>
      <c r="AF29" s="6"/>
      <c r="AG29" s="6"/>
      <c r="AH29" s="6"/>
      <c r="AI29" s="6"/>
      <c r="AJ29" s="6"/>
    </row>
    <row r="30" spans="1:36" ht="19.95" customHeight="1" x14ac:dyDescent="0.35">
      <c r="A30" s="26"/>
      <c r="B30" s="164" t="s">
        <v>105</v>
      </c>
      <c r="C30" s="164" t="s">
        <v>104</v>
      </c>
      <c r="D30" s="164" t="s">
        <v>103</v>
      </c>
      <c r="E30" s="164" t="s">
        <v>102</v>
      </c>
      <c r="F30" s="213"/>
      <c r="G30" s="213"/>
      <c r="H30" s="2"/>
      <c r="I30" s="79"/>
      <c r="J30" s="116"/>
      <c r="M30" s="2"/>
      <c r="N30" s="330"/>
      <c r="R30" s="331" t="s">
        <v>492</v>
      </c>
      <c r="S30" s="10"/>
      <c r="T30" s="131"/>
      <c r="V30" s="323" t="str">
        <f>$B$31</f>
        <v>GERMANE</v>
      </c>
      <c r="W30" s="6"/>
      <c r="X30" s="6"/>
      <c r="Y30" s="6"/>
      <c r="Z30" s="21"/>
      <c r="AA30" s="10"/>
      <c r="AE30" s="6"/>
      <c r="AF30" s="6"/>
      <c r="AG30" s="6"/>
      <c r="AH30" s="6"/>
      <c r="AI30" s="6"/>
      <c r="AJ30" s="6"/>
    </row>
    <row r="31" spans="1:36" ht="19.95" customHeight="1" x14ac:dyDescent="0.35">
      <c r="A31" s="26"/>
      <c r="B31" s="164" t="s">
        <v>101</v>
      </c>
      <c r="C31" s="164" t="s">
        <v>100</v>
      </c>
      <c r="D31" s="164" t="s">
        <v>99</v>
      </c>
      <c r="E31" s="164" t="s">
        <v>59</v>
      </c>
      <c r="F31" s="213"/>
      <c r="G31" s="213"/>
      <c r="H31" s="168" t="s">
        <v>93</v>
      </c>
      <c r="I31" s="329" t="str">
        <f>$B$27</f>
        <v>PARE LEMONNIER</v>
      </c>
      <c r="J31" s="116"/>
      <c r="M31" s="121"/>
      <c r="N31" s="330"/>
      <c r="R31" s="330"/>
      <c r="S31" s="6"/>
      <c r="T31" s="6"/>
      <c r="Y31" s="6"/>
      <c r="Z31" s="8"/>
      <c r="AA31" s="6"/>
    </row>
    <row r="32" spans="1:36" ht="19.95" customHeight="1" x14ac:dyDescent="0.3">
      <c r="A32" s="26"/>
      <c r="B32" s="164" t="s">
        <v>98</v>
      </c>
      <c r="C32" s="164" t="s">
        <v>97</v>
      </c>
      <c r="D32" s="164" t="s">
        <v>96</v>
      </c>
      <c r="E32" s="164" t="s">
        <v>80</v>
      </c>
      <c r="F32" s="213"/>
      <c r="G32" s="213"/>
      <c r="H32" s="2"/>
      <c r="I32" s="324" t="s">
        <v>496</v>
      </c>
      <c r="J32" s="123"/>
      <c r="K32" s="128"/>
      <c r="L32" s="121"/>
      <c r="M32" s="2"/>
      <c r="N32" s="323" t="str">
        <f>$B$17</f>
        <v>BOURNAT</v>
      </c>
      <c r="O32" s="1"/>
      <c r="P32" s="8"/>
      <c r="Q32" s="121"/>
      <c r="R32" s="330"/>
      <c r="S32" s="6"/>
      <c r="T32" s="6"/>
      <c r="Z32" s="8"/>
      <c r="AA32" s="6"/>
      <c r="AC32" s="1"/>
    </row>
    <row r="33" spans="1:30" ht="19.95" customHeight="1" x14ac:dyDescent="0.35">
      <c r="A33" s="26"/>
      <c r="B33" s="252" t="s">
        <v>437</v>
      </c>
      <c r="C33" s="252" t="s">
        <v>438</v>
      </c>
      <c r="D33" s="252" t="s">
        <v>180</v>
      </c>
      <c r="E33" s="253" t="s">
        <v>1</v>
      </c>
      <c r="F33" s="163"/>
      <c r="G33" s="214"/>
      <c r="H33" s="131"/>
      <c r="I33" s="323" t="str">
        <f>$B$17</f>
        <v>BOURNAT</v>
      </c>
      <c r="J33" s="116"/>
      <c r="M33" s="121"/>
      <c r="N33" s="79"/>
      <c r="O33" s="1"/>
      <c r="P33" s="8"/>
      <c r="R33" s="330"/>
      <c r="S33" s="6"/>
      <c r="T33" s="6"/>
      <c r="Z33" s="8"/>
      <c r="AA33" s="6"/>
      <c r="AC33" s="1"/>
    </row>
    <row r="34" spans="1:30" ht="19.8" customHeight="1" x14ac:dyDescent="0.35">
      <c r="A34" s="251"/>
      <c r="B34" s="252" t="s">
        <v>432</v>
      </c>
      <c r="C34" s="252" t="s">
        <v>433</v>
      </c>
      <c r="D34" s="252" t="s">
        <v>434</v>
      </c>
      <c r="E34" s="253" t="s">
        <v>48</v>
      </c>
      <c r="G34" s="4"/>
      <c r="H34" s="2"/>
      <c r="I34" s="79"/>
      <c r="J34" s="116"/>
      <c r="M34" s="2"/>
      <c r="N34" s="324" t="s">
        <v>493</v>
      </c>
      <c r="O34" s="10"/>
      <c r="P34" s="131"/>
      <c r="R34" s="323" t="str">
        <f>$B$9</f>
        <v>DOLASIR</v>
      </c>
      <c r="S34" s="6"/>
      <c r="T34" s="6"/>
      <c r="V34" s="25"/>
      <c r="Z34" s="8"/>
      <c r="AA34" s="6"/>
      <c r="AC34" s="1"/>
    </row>
    <row r="35" spans="1:30" ht="19.95" customHeight="1" x14ac:dyDescent="0.35">
      <c r="A35" s="158"/>
      <c r="B35" s="301"/>
      <c r="C35" s="301"/>
      <c r="D35" s="301"/>
      <c r="E35" s="302"/>
      <c r="G35" s="5"/>
      <c r="H35" s="166"/>
      <c r="I35" s="327"/>
      <c r="J35" s="116"/>
      <c r="M35" s="121"/>
      <c r="N35" s="79"/>
      <c r="O35" s="6"/>
      <c r="P35" s="8"/>
      <c r="R35" s="79"/>
      <c r="S35" s="6"/>
      <c r="T35" s="8"/>
      <c r="V35" s="85"/>
      <c r="Z35" s="8"/>
      <c r="AA35" s="6"/>
      <c r="AC35" s="1"/>
    </row>
    <row r="36" spans="1:30" ht="19.95" customHeight="1" x14ac:dyDescent="0.3">
      <c r="A36" s="251"/>
      <c r="B36" s="252"/>
      <c r="C36" s="252"/>
      <c r="D36" s="252"/>
      <c r="E36" s="253"/>
      <c r="G36" s="4"/>
      <c r="I36" s="324"/>
      <c r="J36" s="123"/>
      <c r="K36" s="167">
        <v>3</v>
      </c>
      <c r="L36" s="121"/>
      <c r="M36" s="2"/>
      <c r="N36" s="323" t="str">
        <f>$B$9</f>
        <v>DOLASIR</v>
      </c>
      <c r="O36" s="6"/>
      <c r="P36" s="8"/>
      <c r="Q36" s="121"/>
      <c r="R36" s="33"/>
      <c r="S36" s="6"/>
      <c r="T36" s="8"/>
      <c r="V36" s="25"/>
      <c r="Z36" s="8"/>
      <c r="AA36" s="6"/>
      <c r="AC36" s="1"/>
    </row>
    <row r="37" spans="1:30" ht="19.95" customHeight="1" x14ac:dyDescent="0.35">
      <c r="A37" s="251" t="s">
        <v>47</v>
      </c>
      <c r="B37" s="249" t="s">
        <v>435</v>
      </c>
      <c r="C37" s="249" t="s">
        <v>212</v>
      </c>
      <c r="D37" s="249" t="s">
        <v>436</v>
      </c>
      <c r="E37" s="250" t="s">
        <v>63</v>
      </c>
      <c r="G37" s="5"/>
      <c r="H37" s="166"/>
      <c r="I37" s="116"/>
      <c r="J37" s="116"/>
      <c r="M37" s="121"/>
      <c r="N37" s="33"/>
      <c r="R37" s="330"/>
      <c r="S37" s="6"/>
      <c r="Z37" s="8"/>
      <c r="AA37" s="6"/>
      <c r="AC37" s="1"/>
    </row>
    <row r="38" spans="1:30" x14ac:dyDescent="0.35">
      <c r="A38" s="158"/>
      <c r="B38" s="155"/>
      <c r="C38" s="156"/>
      <c r="D38" s="156"/>
      <c r="E38" s="157"/>
      <c r="I38" s="116"/>
      <c r="N38" s="330"/>
      <c r="R38" s="330"/>
      <c r="AB38" s="366"/>
      <c r="AC38" s="367"/>
      <c r="AD38" s="368"/>
    </row>
    <row r="39" spans="1:30" x14ac:dyDescent="0.35">
      <c r="A39" s="296" t="s">
        <v>154</v>
      </c>
      <c r="B39" s="296" t="s">
        <v>124</v>
      </c>
      <c r="C39" s="296" t="s">
        <v>153</v>
      </c>
      <c r="D39" s="296" t="s">
        <v>80</v>
      </c>
      <c r="E39" s="307" t="s">
        <v>483</v>
      </c>
      <c r="G39" s="5"/>
      <c r="H39" s="166"/>
      <c r="I39" s="327"/>
      <c r="J39" s="116"/>
      <c r="N39" s="330"/>
      <c r="R39" s="330"/>
    </row>
    <row r="40" spans="1:30" x14ac:dyDescent="0.35">
      <c r="A40" s="296" t="s">
        <v>152</v>
      </c>
      <c r="B40" s="296" t="s">
        <v>151</v>
      </c>
      <c r="C40" s="296" t="s">
        <v>18</v>
      </c>
      <c r="D40" s="296" t="s">
        <v>17</v>
      </c>
      <c r="E40" s="307" t="s">
        <v>483</v>
      </c>
      <c r="G40" s="4"/>
      <c r="I40" s="324"/>
      <c r="J40" s="136"/>
      <c r="K40" s="168">
        <v>4</v>
      </c>
      <c r="N40" s="323" t="str">
        <f>$B$10</f>
        <v>BATHILY</v>
      </c>
      <c r="O40" s="1"/>
      <c r="P40" s="8"/>
      <c r="R40" s="330"/>
    </row>
    <row r="41" spans="1:30" x14ac:dyDescent="0.35">
      <c r="A41" s="296" t="s">
        <v>122</v>
      </c>
      <c r="B41" s="296" t="s">
        <v>121</v>
      </c>
      <c r="C41" s="296" t="s">
        <v>120</v>
      </c>
      <c r="D41" s="296" t="s">
        <v>35</v>
      </c>
      <c r="E41" s="307" t="s">
        <v>483</v>
      </c>
      <c r="G41" s="5"/>
      <c r="H41" s="166"/>
      <c r="I41" s="327"/>
      <c r="J41" s="116"/>
      <c r="N41" s="79"/>
      <c r="O41" s="1"/>
      <c r="P41" s="8"/>
      <c r="R41" s="330"/>
    </row>
    <row r="42" spans="1:30" x14ac:dyDescent="0.35">
      <c r="G42" s="4"/>
      <c r="H42" s="2"/>
      <c r="I42" s="79"/>
      <c r="J42" s="116"/>
      <c r="N42" s="324" t="s">
        <v>492</v>
      </c>
      <c r="O42" s="10"/>
      <c r="P42" s="128"/>
      <c r="R42" s="323" t="str">
        <f>$B$10</f>
        <v>BATHILY</v>
      </c>
      <c r="S42" s="6"/>
      <c r="T42" s="6"/>
      <c r="V42" s="25"/>
    </row>
    <row r="43" spans="1:30" x14ac:dyDescent="0.35">
      <c r="G43" s="129" t="s">
        <v>93</v>
      </c>
      <c r="H43" s="121"/>
      <c r="I43" s="323" t="str">
        <f>$B$18</f>
        <v>MARTINEZ</v>
      </c>
      <c r="J43" s="116"/>
      <c r="N43" s="79"/>
      <c r="O43" s="6"/>
      <c r="P43" s="8"/>
      <c r="R43" s="8"/>
      <c r="S43" s="6"/>
      <c r="T43" s="6"/>
      <c r="V43" s="8"/>
    </row>
    <row r="44" spans="1:30" x14ac:dyDescent="0.35">
      <c r="G44" s="4"/>
      <c r="H44" s="2"/>
      <c r="I44" s="324" t="s">
        <v>492</v>
      </c>
      <c r="J44" s="123"/>
      <c r="K44" s="131"/>
      <c r="N44" s="323" t="str">
        <f>$B$18</f>
        <v>MARTINEZ</v>
      </c>
      <c r="O44" s="6"/>
      <c r="P44" s="8"/>
      <c r="R44" s="8"/>
      <c r="S44" s="6"/>
      <c r="T44" s="6"/>
      <c r="V44" s="8"/>
    </row>
    <row r="45" spans="1:30" x14ac:dyDescent="0.35">
      <c r="G45" s="126" t="s">
        <v>93</v>
      </c>
      <c r="H45" s="121"/>
      <c r="I45" s="323" t="str">
        <f>$B$28</f>
        <v>MOUDJENIBA</v>
      </c>
      <c r="J45" s="116"/>
      <c r="N45" s="330"/>
      <c r="R45" s="8"/>
      <c r="S45" s="6"/>
      <c r="T45" s="6"/>
      <c r="V45" s="8"/>
    </row>
    <row r="46" spans="1:30" x14ac:dyDescent="0.35">
      <c r="G46" s="4"/>
      <c r="H46" s="2"/>
      <c r="I46" s="79"/>
      <c r="J46" s="116"/>
      <c r="N46" s="330"/>
      <c r="R46" s="331" t="s">
        <v>503</v>
      </c>
      <c r="S46" s="10"/>
      <c r="T46" s="128"/>
      <c r="V46" s="323" t="str">
        <f>$B$10</f>
        <v>BATHILY</v>
      </c>
      <c r="W46" s="6"/>
      <c r="X46" s="6"/>
    </row>
    <row r="47" spans="1:30" x14ac:dyDescent="0.35">
      <c r="G47" s="129" t="s">
        <v>93</v>
      </c>
      <c r="H47" s="121"/>
      <c r="I47" s="323" t="str">
        <f>$B$14</f>
        <v>BELKACEM MATALLAH</v>
      </c>
      <c r="J47" s="116"/>
      <c r="N47" s="330"/>
      <c r="R47" s="8"/>
      <c r="S47" s="6"/>
      <c r="T47" s="6"/>
      <c r="V47" s="8"/>
      <c r="W47" s="6"/>
      <c r="X47" s="6"/>
    </row>
    <row r="48" spans="1:30" x14ac:dyDescent="0.35">
      <c r="G48" s="4"/>
      <c r="H48" s="2"/>
      <c r="I48" s="324" t="s">
        <v>482</v>
      </c>
      <c r="J48" s="123"/>
      <c r="K48" s="128"/>
      <c r="N48" s="323" t="str">
        <f>$B$14</f>
        <v>BELKACEM MATALLAH</v>
      </c>
      <c r="O48" s="1"/>
      <c r="P48" s="8"/>
      <c r="R48" s="8"/>
      <c r="S48" s="6"/>
      <c r="T48" s="6"/>
      <c r="V48" s="8"/>
      <c r="W48" s="6"/>
      <c r="X48" s="6"/>
    </row>
    <row r="49" spans="7:26" x14ac:dyDescent="0.35">
      <c r="G49" s="126" t="s">
        <v>93</v>
      </c>
      <c r="H49" s="121"/>
      <c r="I49" s="325" t="str">
        <f>$B$24</f>
        <v>ALLALIA</v>
      </c>
      <c r="J49" s="116"/>
      <c r="N49" s="79"/>
      <c r="O49" s="1"/>
      <c r="P49" s="8"/>
      <c r="R49" s="8"/>
      <c r="S49" s="6"/>
      <c r="T49" s="6"/>
      <c r="V49" s="8"/>
      <c r="W49" s="6"/>
      <c r="X49" s="6"/>
    </row>
    <row r="50" spans="7:26" x14ac:dyDescent="0.35">
      <c r="G50" s="4"/>
      <c r="H50" s="2"/>
      <c r="I50" s="79"/>
      <c r="J50" s="116"/>
      <c r="N50" s="324" t="s">
        <v>495</v>
      </c>
      <c r="O50" s="10"/>
      <c r="P50" s="131"/>
      <c r="R50" s="323" t="str">
        <f>$B$14</f>
        <v>BELKACEM MATALLAH</v>
      </c>
      <c r="S50" s="6"/>
      <c r="T50" s="6"/>
      <c r="V50" s="8"/>
      <c r="W50" s="6"/>
      <c r="X50" s="6"/>
    </row>
    <row r="51" spans="7:26" x14ac:dyDescent="0.35">
      <c r="G51" s="129" t="s">
        <v>93</v>
      </c>
      <c r="H51" s="121"/>
      <c r="I51" s="323" t="str">
        <f>$B$22</f>
        <v>CISSE</v>
      </c>
      <c r="J51" s="116"/>
      <c r="N51" s="79"/>
      <c r="O51" s="6"/>
      <c r="P51" s="8"/>
      <c r="R51" s="8"/>
      <c r="S51" s="6"/>
      <c r="T51" s="6"/>
      <c r="V51" s="8"/>
      <c r="W51" s="6"/>
      <c r="X51" s="6"/>
    </row>
    <row r="52" spans="7:26" x14ac:dyDescent="0.35">
      <c r="G52" s="4"/>
      <c r="H52" s="2"/>
      <c r="I52" s="324" t="s">
        <v>496</v>
      </c>
      <c r="J52" s="123"/>
      <c r="K52" s="131"/>
      <c r="N52" s="323" t="str">
        <f>$B$32</f>
        <v>QUINTAS</v>
      </c>
      <c r="O52" s="6"/>
      <c r="P52" s="8"/>
      <c r="R52" s="8"/>
      <c r="S52" s="6"/>
      <c r="T52" s="6"/>
      <c r="V52" s="8"/>
      <c r="W52" s="6"/>
      <c r="X52" s="6"/>
    </row>
    <row r="53" spans="7:26" x14ac:dyDescent="0.35">
      <c r="G53" s="126" t="s">
        <v>93</v>
      </c>
      <c r="H53" s="121"/>
      <c r="I53" s="323" t="str">
        <f>$B$32</f>
        <v>QUINTAS</v>
      </c>
      <c r="J53" s="116"/>
      <c r="N53" s="330"/>
      <c r="R53" s="8"/>
      <c r="S53" s="6"/>
      <c r="T53" s="6"/>
      <c r="V53" s="8"/>
      <c r="W53" s="6"/>
      <c r="X53" s="6"/>
    </row>
    <row r="54" spans="7:26" x14ac:dyDescent="0.35">
      <c r="G54" s="4"/>
      <c r="H54" s="2"/>
      <c r="I54" s="79"/>
      <c r="J54" s="116"/>
      <c r="N54" s="330"/>
      <c r="R54" s="8"/>
      <c r="S54" s="6"/>
      <c r="T54" s="6"/>
      <c r="V54" s="21"/>
      <c r="W54" s="10"/>
      <c r="X54" s="131"/>
      <c r="Z54" s="127"/>
    </row>
    <row r="55" spans="7:26" x14ac:dyDescent="0.35">
      <c r="G55" s="129" t="s">
        <v>93</v>
      </c>
      <c r="H55" s="121"/>
      <c r="I55" s="328" t="s">
        <v>432</v>
      </c>
      <c r="J55" s="116"/>
      <c r="N55" s="330"/>
      <c r="R55" s="8"/>
      <c r="S55" s="6"/>
      <c r="T55" s="6"/>
      <c r="V55" s="8"/>
      <c r="W55" s="6"/>
      <c r="X55" s="6"/>
    </row>
    <row r="56" spans="7:26" x14ac:dyDescent="0.35">
      <c r="G56" s="4"/>
      <c r="H56" s="2"/>
      <c r="I56" s="324" t="s">
        <v>492</v>
      </c>
      <c r="J56" s="123"/>
      <c r="K56" s="128"/>
      <c r="N56" s="328" t="s">
        <v>432</v>
      </c>
      <c r="O56" s="1"/>
      <c r="P56" s="8"/>
      <c r="R56" s="8"/>
      <c r="S56" s="6"/>
      <c r="T56" s="6"/>
      <c r="V56" s="8"/>
      <c r="W56" s="6"/>
      <c r="X56" s="6"/>
    </row>
    <row r="57" spans="7:26" x14ac:dyDescent="0.35">
      <c r="G57" s="126" t="s">
        <v>93</v>
      </c>
      <c r="H57" s="121"/>
      <c r="I57" s="323" t="str">
        <f>$B$20</f>
        <v>LATCHINY</v>
      </c>
      <c r="J57" s="116"/>
      <c r="N57" s="79"/>
      <c r="O57" s="1"/>
      <c r="P57" s="8"/>
      <c r="R57" s="8"/>
      <c r="S57" s="6"/>
      <c r="T57" s="6"/>
      <c r="V57" s="8"/>
      <c r="W57" s="6"/>
      <c r="X57" s="6"/>
    </row>
    <row r="58" spans="7:26" x14ac:dyDescent="0.35">
      <c r="G58" s="4"/>
      <c r="H58" s="2"/>
      <c r="I58" s="79"/>
      <c r="J58" s="116"/>
      <c r="N58" s="324" t="s">
        <v>496</v>
      </c>
      <c r="O58" s="10"/>
      <c r="P58" s="128"/>
      <c r="R58" s="323" t="str">
        <f>$B$30</f>
        <v>SALIBUR</v>
      </c>
      <c r="S58" s="6"/>
      <c r="T58" s="6"/>
      <c r="V58" s="8"/>
      <c r="W58" s="6"/>
      <c r="X58" s="6"/>
    </row>
    <row r="59" spans="7:26" x14ac:dyDescent="0.35">
      <c r="G59" s="5"/>
      <c r="H59" s="166"/>
      <c r="I59" s="327"/>
      <c r="J59" s="116"/>
      <c r="N59" s="79"/>
      <c r="O59" s="6"/>
      <c r="P59" s="8"/>
      <c r="R59" s="8"/>
      <c r="S59" s="6"/>
      <c r="T59" s="6"/>
      <c r="V59" s="8"/>
      <c r="W59" s="6"/>
      <c r="X59" s="6"/>
    </row>
    <row r="60" spans="7:26" x14ac:dyDescent="0.35">
      <c r="G60" s="4"/>
      <c r="I60" s="324"/>
      <c r="J60" s="123"/>
      <c r="K60" s="126" t="s">
        <v>93</v>
      </c>
      <c r="N60" s="323" t="str">
        <f>$B$30</f>
        <v>SALIBUR</v>
      </c>
      <c r="O60" s="6"/>
      <c r="P60" s="8"/>
      <c r="R60" s="8"/>
      <c r="S60" s="6"/>
      <c r="T60" s="6"/>
      <c r="V60" s="8"/>
      <c r="W60" s="6"/>
      <c r="X60" s="6"/>
    </row>
    <row r="61" spans="7:26" x14ac:dyDescent="0.35">
      <c r="H61" s="121"/>
      <c r="I61" s="116"/>
      <c r="J61" s="116"/>
      <c r="N61" s="330"/>
      <c r="R61" s="8"/>
      <c r="S61" s="6"/>
      <c r="T61" s="6"/>
      <c r="V61" s="8"/>
      <c r="W61" s="6"/>
      <c r="X61" s="6"/>
    </row>
    <row r="62" spans="7:26" x14ac:dyDescent="0.35">
      <c r="G62" s="4"/>
      <c r="H62" s="2"/>
      <c r="I62" s="79"/>
      <c r="J62" s="116"/>
      <c r="N62" s="330"/>
      <c r="R62" s="331" t="s">
        <v>496</v>
      </c>
      <c r="S62" s="10"/>
      <c r="T62" s="131"/>
      <c r="V62" s="323" t="str">
        <f>$B$26</f>
        <v>EL MAJDOULI</v>
      </c>
      <c r="W62" s="6"/>
      <c r="X62" s="6"/>
    </row>
    <row r="63" spans="7:26" x14ac:dyDescent="0.35">
      <c r="G63" s="129" t="s">
        <v>93</v>
      </c>
      <c r="H63" s="121"/>
      <c r="I63" s="323" t="str">
        <f>$B$26</f>
        <v>EL MAJDOULI</v>
      </c>
      <c r="J63" s="116"/>
      <c r="N63" s="330"/>
      <c r="R63" s="330"/>
      <c r="S63" s="6"/>
      <c r="T63" s="6"/>
    </row>
    <row r="64" spans="7:26" x14ac:dyDescent="0.35">
      <c r="G64" s="4"/>
      <c r="H64" s="2"/>
      <c r="I64" s="324" t="s">
        <v>495</v>
      </c>
      <c r="J64" s="123"/>
      <c r="K64" s="128"/>
      <c r="N64" s="323" t="str">
        <f>$B$26</f>
        <v>EL MAJDOULI</v>
      </c>
      <c r="O64" s="1"/>
      <c r="P64" s="8"/>
      <c r="R64" s="330"/>
      <c r="S64" s="6"/>
      <c r="T64" s="6"/>
    </row>
    <row r="65" spans="7:22" x14ac:dyDescent="0.35">
      <c r="G65" s="126" t="s">
        <v>93</v>
      </c>
      <c r="H65" s="121"/>
      <c r="I65" s="323" t="str">
        <f>$B$16</f>
        <v>VAGNET</v>
      </c>
      <c r="J65" s="116"/>
      <c r="N65" s="79"/>
      <c r="O65" s="1"/>
      <c r="P65" s="8"/>
      <c r="R65" s="330"/>
      <c r="S65" s="6"/>
      <c r="T65" s="6"/>
    </row>
    <row r="66" spans="7:22" x14ac:dyDescent="0.35">
      <c r="G66" s="4"/>
      <c r="H66" s="2"/>
      <c r="I66" s="85"/>
      <c r="J66" s="116"/>
      <c r="N66" s="324" t="s">
        <v>492</v>
      </c>
      <c r="O66" s="10"/>
      <c r="P66" s="131"/>
      <c r="R66" s="323" t="str">
        <f>$B$26</f>
        <v>EL MAJDOULI</v>
      </c>
      <c r="S66" s="6"/>
      <c r="T66" s="6"/>
      <c r="V66" s="25"/>
    </row>
    <row r="67" spans="7:22" x14ac:dyDescent="0.35">
      <c r="G67" s="5"/>
      <c r="H67" s="166"/>
      <c r="I67" s="9"/>
      <c r="J67" s="116"/>
      <c r="N67" s="79"/>
      <c r="O67" s="6"/>
      <c r="P67" s="8"/>
    </row>
    <row r="68" spans="7:22" x14ac:dyDescent="0.35">
      <c r="G68" s="4"/>
      <c r="I68" s="124"/>
      <c r="J68" s="123"/>
      <c r="K68" s="167">
        <v>2</v>
      </c>
      <c r="N68" s="323" t="str">
        <f>$B$8</f>
        <v>DZABA</v>
      </c>
      <c r="O68" s="6"/>
      <c r="P68" s="8"/>
    </row>
    <row r="69" spans="7:22" x14ac:dyDescent="0.35">
      <c r="G69" s="5"/>
      <c r="H69" s="166"/>
      <c r="J69" s="116"/>
    </row>
  </sheetData>
  <mergeCells count="6">
    <mergeCell ref="AB38:AD38"/>
    <mergeCell ref="A1:V1"/>
    <mergeCell ref="X1:Z1"/>
    <mergeCell ref="AA1:AB1"/>
    <mergeCell ref="I3:AA3"/>
    <mergeCell ref="B4:D5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3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BEE48-0BDA-4C35-AA5E-B8C6E39A28A1}">
  <sheetPr>
    <pageSetUpPr fitToPage="1"/>
  </sheetPr>
  <dimension ref="A1:AJ70"/>
  <sheetViews>
    <sheetView showGridLines="0" topLeftCell="B43" zoomScale="80" zoomScaleNormal="80" zoomScaleSheetLayoutView="75" workbookViewId="0">
      <selection activeCell="U65" sqref="U65"/>
    </sheetView>
  </sheetViews>
  <sheetFormatPr baseColWidth="10" defaultColWidth="10" defaultRowHeight="22.2" x14ac:dyDescent="0.35"/>
  <cols>
    <col min="1" max="1" width="8.6640625" style="1" customWidth="1"/>
    <col min="2" max="2" width="25" style="1" bestFit="1" customWidth="1"/>
    <col min="3" max="3" width="21" style="1" bestFit="1" customWidth="1"/>
    <col min="4" max="4" width="39.33203125" style="1" customWidth="1"/>
    <col min="5" max="5" width="8.6640625" style="1" customWidth="1"/>
    <col min="6" max="7" width="4.6640625" style="1" customWidth="1"/>
    <col min="8" max="8" width="2.6640625" style="1" customWidth="1"/>
    <col min="9" max="9" width="21" style="1" customWidth="1"/>
    <col min="10" max="10" width="4.6640625" style="1" customWidth="1"/>
    <col min="11" max="11" width="7" style="24" bestFit="1" customWidth="1"/>
    <col min="12" max="12" width="2.6640625" style="115" customWidth="1"/>
    <col min="13" max="13" width="2.6640625" style="1" customWidth="1"/>
    <col min="14" max="14" width="16.44140625" style="4" customWidth="1"/>
    <col min="15" max="15" width="4.6640625" style="116" customWidth="1"/>
    <col min="16" max="16" width="7" style="24" customWidth="1"/>
    <col min="17" max="17" width="2.6640625" style="115" customWidth="1"/>
    <col min="18" max="18" width="16.6640625" style="4" customWidth="1"/>
    <col min="19" max="19" width="4.6640625" style="1" customWidth="1"/>
    <col min="20" max="20" width="7.109375" style="4" customWidth="1"/>
    <col min="21" max="21" width="2.6640625" style="4" customWidth="1"/>
    <col min="22" max="22" width="16.6640625" style="4" customWidth="1"/>
    <col min="23" max="23" width="4.6640625" style="1" customWidth="1"/>
    <col min="24" max="24" width="7.109375" style="1" customWidth="1"/>
    <col min="25" max="25" width="2.6640625" style="1" customWidth="1"/>
    <col min="26" max="26" width="16.6640625" style="4" customWidth="1"/>
    <col min="27" max="27" width="4.6640625" style="1" customWidth="1"/>
    <col min="28" max="28" width="7.44140625" style="1" bestFit="1" customWidth="1"/>
    <col min="29" max="29" width="2.6640625" style="2" customWidth="1"/>
    <col min="30" max="30" width="16.6640625" style="1" customWidth="1"/>
    <col min="31" max="31" width="4.6640625" style="1" customWidth="1"/>
    <col min="32" max="32" width="15.6640625" style="1" customWidth="1"/>
    <col min="33" max="34" width="4.6640625" style="1" customWidth="1"/>
    <col min="35" max="35" width="15.6640625" style="1" customWidth="1"/>
    <col min="36" max="37" width="4.6640625" style="1" customWidth="1"/>
    <col min="38" max="16384" width="10" style="1"/>
  </cols>
  <sheetData>
    <row r="1" spans="1:36" ht="100.05" customHeight="1" x14ac:dyDescent="0.2">
      <c r="A1" s="353" t="s">
        <v>224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49"/>
      <c r="X1" s="353" t="s">
        <v>10</v>
      </c>
      <c r="Y1" s="354"/>
      <c r="Z1" s="354"/>
      <c r="AA1" s="358">
        <v>64</v>
      </c>
      <c r="AB1" s="358"/>
      <c r="AC1" s="151"/>
      <c r="AD1" s="152" t="s">
        <v>9</v>
      </c>
    </row>
    <row r="2" spans="1:36" ht="15" customHeight="1" thickBot="1" x14ac:dyDescent="0.25">
      <c r="B2" s="47"/>
      <c r="C2" s="39"/>
      <c r="D2" s="38"/>
      <c r="E2" s="46"/>
      <c r="K2" s="147"/>
      <c r="L2" s="146"/>
      <c r="M2" s="146"/>
      <c r="N2" s="45"/>
      <c r="O2" s="41"/>
      <c r="P2" s="147"/>
      <c r="Q2" s="146"/>
      <c r="R2" s="45"/>
      <c r="S2" s="41"/>
      <c r="T2" s="45"/>
      <c r="U2" s="45"/>
      <c r="V2" s="45"/>
      <c r="W2" s="41"/>
      <c r="X2" s="41"/>
      <c r="Y2" s="41"/>
      <c r="Z2" s="45"/>
      <c r="AA2" s="41"/>
      <c r="AB2" s="41"/>
      <c r="AC2" s="43"/>
      <c r="AD2" s="42"/>
      <c r="AE2" s="41"/>
      <c r="AF2" s="41"/>
      <c r="AG2" s="41"/>
      <c r="AH2" s="41"/>
      <c r="AI2" s="41"/>
      <c r="AJ2" s="41"/>
    </row>
    <row r="3" spans="1:36" ht="19.95" customHeight="1" thickBot="1" x14ac:dyDescent="0.25">
      <c r="B3" s="40"/>
      <c r="C3" s="39"/>
      <c r="D3" s="38"/>
      <c r="E3" s="36"/>
      <c r="I3" s="370" t="s">
        <v>43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  <c r="AE3" s="6"/>
      <c r="AF3" s="6"/>
      <c r="AG3" s="6"/>
      <c r="AH3" s="6"/>
      <c r="AI3" s="6"/>
      <c r="AJ3" s="6"/>
    </row>
    <row r="4" spans="1:36" ht="19.95" customHeight="1" x14ac:dyDescent="0.3">
      <c r="B4" s="36"/>
      <c r="C4" s="37"/>
      <c r="D4" s="36"/>
      <c r="E4" s="36"/>
      <c r="I4" s="228">
        <v>44526</v>
      </c>
      <c r="J4" s="24"/>
      <c r="K4" s="140"/>
      <c r="L4" s="229"/>
      <c r="M4" s="230"/>
      <c r="N4" s="231">
        <v>44527</v>
      </c>
      <c r="O4" s="232"/>
      <c r="P4" s="140"/>
      <c r="Q4" s="229"/>
      <c r="R4" s="231">
        <v>44528</v>
      </c>
      <c r="S4" s="233"/>
      <c r="T4" s="140"/>
      <c r="U4" s="234"/>
      <c r="V4" s="231">
        <v>44540</v>
      </c>
      <c r="W4" s="235"/>
      <c r="X4" s="235"/>
      <c r="Y4" s="235"/>
      <c r="Z4" s="231">
        <v>44541</v>
      </c>
      <c r="AA4" s="236"/>
      <c r="AE4" s="6"/>
      <c r="AF4" s="6"/>
      <c r="AG4" s="6"/>
      <c r="AH4" s="6"/>
      <c r="AI4" s="6"/>
      <c r="AJ4" s="6"/>
    </row>
    <row r="5" spans="1:36" ht="19.95" customHeight="1" x14ac:dyDescent="0.3">
      <c r="A5" s="188" t="s">
        <v>93</v>
      </c>
      <c r="B5" s="377"/>
      <c r="C5" s="377"/>
      <c r="D5" s="377"/>
      <c r="E5" s="188"/>
      <c r="I5" s="237" t="s">
        <v>168</v>
      </c>
      <c r="J5" s="238"/>
      <c r="K5" s="149"/>
      <c r="L5" s="239"/>
      <c r="M5" s="240"/>
      <c r="N5" s="241" t="s">
        <v>91</v>
      </c>
      <c r="O5" s="242"/>
      <c r="P5" s="149"/>
      <c r="Q5" s="239"/>
      <c r="R5" s="243" t="s">
        <v>41</v>
      </c>
      <c r="S5" s="244"/>
      <c r="T5" s="140"/>
      <c r="U5" s="245"/>
      <c r="V5" s="243" t="s">
        <v>40</v>
      </c>
      <c r="W5" s="246"/>
      <c r="X5" s="247"/>
      <c r="Y5" s="238"/>
      <c r="Z5" s="203" t="s">
        <v>39</v>
      </c>
      <c r="AA5" s="248"/>
      <c r="AE5" s="6"/>
      <c r="AF5" s="6"/>
      <c r="AG5" s="6"/>
      <c r="AH5" s="6"/>
      <c r="AI5" s="6"/>
      <c r="AJ5" s="6"/>
    </row>
    <row r="6" spans="1:36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K6" s="138"/>
      <c r="L6" s="137"/>
      <c r="M6" s="137"/>
      <c r="N6" s="8"/>
      <c r="O6" s="8"/>
      <c r="P6" s="138"/>
      <c r="Q6" s="137"/>
      <c r="R6" s="8"/>
      <c r="S6" s="8"/>
      <c r="T6" s="8"/>
      <c r="U6" s="8"/>
      <c r="V6" s="8"/>
      <c r="W6" s="8"/>
      <c r="X6" s="29"/>
      <c r="Y6" s="8"/>
      <c r="Z6" s="8"/>
      <c r="AA6" s="8"/>
      <c r="AB6" s="8"/>
      <c r="AC6" s="27"/>
      <c r="AE6" s="8"/>
      <c r="AF6" s="8"/>
      <c r="AG6" s="8"/>
      <c r="AH6" s="8"/>
      <c r="AI6" s="8"/>
      <c r="AJ6" s="8"/>
    </row>
    <row r="7" spans="1:36" ht="19.95" customHeight="1" x14ac:dyDescent="0.4">
      <c r="A7" s="26">
        <v>1</v>
      </c>
      <c r="B7" s="164" t="s">
        <v>223</v>
      </c>
      <c r="C7" s="164" t="s">
        <v>222</v>
      </c>
      <c r="D7" s="164" t="s">
        <v>221</v>
      </c>
      <c r="E7" s="164" t="s">
        <v>63</v>
      </c>
      <c r="G7" s="5"/>
      <c r="H7" s="166"/>
      <c r="J7" s="116"/>
      <c r="M7" s="121"/>
      <c r="N7" s="25"/>
      <c r="S7" s="6"/>
      <c r="T7" s="8"/>
      <c r="U7" s="8"/>
      <c r="W7" s="6"/>
      <c r="X7" s="11"/>
      <c r="Y7" s="6"/>
      <c r="Z7" s="8"/>
      <c r="AA7" s="6"/>
      <c r="AB7" s="6"/>
      <c r="AE7" s="6"/>
      <c r="AF7" s="6"/>
      <c r="AG7" s="6"/>
      <c r="AH7" s="6"/>
      <c r="AI7" s="6"/>
      <c r="AJ7" s="6"/>
    </row>
    <row r="8" spans="1:36" ht="19.95" customHeight="1" x14ac:dyDescent="0.4">
      <c r="A8" s="26">
        <v>2</v>
      </c>
      <c r="B8" s="164" t="s">
        <v>167</v>
      </c>
      <c r="C8" s="164" t="s">
        <v>220</v>
      </c>
      <c r="D8" s="164" t="s">
        <v>219</v>
      </c>
      <c r="E8" s="164" t="s">
        <v>31</v>
      </c>
      <c r="G8" s="4"/>
      <c r="I8" s="124"/>
      <c r="J8" s="136"/>
      <c r="K8" s="168">
        <v>1</v>
      </c>
      <c r="L8" s="121"/>
      <c r="M8" s="2"/>
      <c r="N8" s="323" t="str">
        <f>$B$7</f>
        <v>HAMRAOUI</v>
      </c>
      <c r="O8" s="1"/>
      <c r="P8" s="8"/>
      <c r="Q8" s="121"/>
      <c r="R8" s="25"/>
      <c r="T8" s="8"/>
      <c r="U8" s="8"/>
      <c r="V8" s="25"/>
      <c r="W8" s="6"/>
      <c r="X8" s="11"/>
      <c r="Y8" s="6"/>
      <c r="Z8" s="8"/>
      <c r="AA8" s="6"/>
      <c r="AB8" s="6"/>
      <c r="AE8" s="6"/>
      <c r="AF8" s="6"/>
      <c r="AG8" s="6"/>
      <c r="AH8" s="6"/>
      <c r="AI8" s="6"/>
      <c r="AJ8" s="6"/>
    </row>
    <row r="9" spans="1:36" ht="19.95" customHeight="1" x14ac:dyDescent="0.4">
      <c r="A9" s="26">
        <v>3</v>
      </c>
      <c r="B9" s="164" t="s">
        <v>218</v>
      </c>
      <c r="C9" s="164" t="s">
        <v>217</v>
      </c>
      <c r="D9" s="164" t="s">
        <v>216</v>
      </c>
      <c r="E9" s="164" t="s">
        <v>158</v>
      </c>
      <c r="G9" s="5"/>
      <c r="H9" s="166"/>
      <c r="I9" s="9"/>
      <c r="J9" s="116"/>
      <c r="M9" s="121"/>
      <c r="N9" s="79"/>
      <c r="O9" s="1"/>
      <c r="P9" s="8"/>
      <c r="R9" s="85"/>
      <c r="T9" s="8"/>
      <c r="U9" s="8"/>
      <c r="V9" s="85"/>
      <c r="W9" s="6"/>
      <c r="X9" s="11"/>
      <c r="Y9" s="6"/>
      <c r="Z9" s="8"/>
      <c r="AA9" s="6"/>
      <c r="AB9" s="6"/>
      <c r="AE9" s="6"/>
      <c r="AF9" s="6"/>
      <c r="AG9" s="6"/>
      <c r="AH9" s="6"/>
      <c r="AI9" s="6"/>
      <c r="AJ9" s="6"/>
    </row>
    <row r="10" spans="1:36" ht="19.95" customHeight="1" x14ac:dyDescent="0.35">
      <c r="A10" s="26">
        <v>4</v>
      </c>
      <c r="B10" s="164" t="s">
        <v>215</v>
      </c>
      <c r="C10" s="164" t="s">
        <v>214</v>
      </c>
      <c r="D10" s="164" t="s">
        <v>52</v>
      </c>
      <c r="E10" s="164" t="s">
        <v>17</v>
      </c>
      <c r="G10" s="4"/>
      <c r="H10" s="2"/>
      <c r="I10" s="85"/>
      <c r="J10" s="116"/>
      <c r="M10" s="2"/>
      <c r="N10" s="324" t="s">
        <v>492</v>
      </c>
      <c r="O10" s="10"/>
      <c r="P10" s="128"/>
      <c r="R10" s="323" t="str">
        <f>$B$7</f>
        <v>HAMRAOUI</v>
      </c>
      <c r="S10" s="6"/>
      <c r="T10" s="6"/>
      <c r="V10" s="25"/>
      <c r="Y10" s="6"/>
      <c r="Z10" s="8"/>
      <c r="AA10" s="135"/>
      <c r="AB10" s="6"/>
      <c r="AE10" s="6"/>
      <c r="AF10" s="6"/>
      <c r="AG10" s="6"/>
      <c r="AH10" s="6"/>
      <c r="AI10" s="6"/>
      <c r="AJ10" s="6"/>
    </row>
    <row r="11" spans="1:36" ht="19.95" customHeight="1" x14ac:dyDescent="0.35">
      <c r="A11" s="26"/>
      <c r="B11" s="164" t="s">
        <v>213</v>
      </c>
      <c r="C11" s="164" t="s">
        <v>212</v>
      </c>
      <c r="D11" s="164" t="s">
        <v>36</v>
      </c>
      <c r="E11" s="164" t="s">
        <v>35</v>
      </c>
      <c r="F11" s="48"/>
      <c r="G11" s="197"/>
      <c r="H11" s="196"/>
      <c r="I11" s="48"/>
      <c r="J11" s="116"/>
      <c r="M11" s="121"/>
      <c r="N11" s="79"/>
      <c r="O11" s="6"/>
      <c r="P11" s="8"/>
      <c r="R11" s="8"/>
      <c r="S11" s="6"/>
      <c r="T11" s="6"/>
      <c r="V11" s="8"/>
      <c r="Y11" s="6"/>
      <c r="Z11" s="8"/>
      <c r="AA11" s="6"/>
      <c r="AB11" s="6"/>
      <c r="AE11" s="6"/>
      <c r="AF11" s="6"/>
      <c r="AG11" s="6"/>
      <c r="AH11" s="6"/>
      <c r="AI11" s="6"/>
      <c r="AJ11" s="6"/>
    </row>
    <row r="12" spans="1:36" ht="19.95" customHeight="1" x14ac:dyDescent="0.25">
      <c r="A12" s="26"/>
      <c r="B12" s="164" t="s">
        <v>211</v>
      </c>
      <c r="C12" s="164" t="s">
        <v>210</v>
      </c>
      <c r="D12" s="164" t="s">
        <v>209</v>
      </c>
      <c r="E12" s="164" t="s">
        <v>21</v>
      </c>
      <c r="F12" s="48"/>
      <c r="G12" s="200"/>
      <c r="H12" s="48"/>
      <c r="I12" s="199"/>
      <c r="J12" s="123"/>
      <c r="K12" s="167" t="s">
        <v>93</v>
      </c>
      <c r="L12" s="121"/>
      <c r="M12" s="2"/>
      <c r="N12" s="323" t="str">
        <f>$B$15</f>
        <v>KONATE</v>
      </c>
      <c r="O12" s="6"/>
      <c r="P12" s="8"/>
      <c r="Q12" s="121"/>
      <c r="R12" s="8"/>
      <c r="S12" s="6"/>
      <c r="T12" s="6"/>
      <c r="V12" s="8"/>
      <c r="Y12" s="6"/>
      <c r="Z12" s="8"/>
      <c r="AA12" s="6"/>
      <c r="AB12" s="6"/>
      <c r="AE12" s="6"/>
      <c r="AF12" s="8"/>
      <c r="AG12" s="8"/>
      <c r="AH12" s="8"/>
      <c r="AI12" s="8"/>
      <c r="AJ12" s="8"/>
    </row>
    <row r="13" spans="1:36" ht="19.95" customHeight="1" x14ac:dyDescent="0.35">
      <c r="A13" s="26"/>
      <c r="B13" s="164" t="s">
        <v>208</v>
      </c>
      <c r="C13" s="164" t="s">
        <v>207</v>
      </c>
      <c r="D13" s="164" t="s">
        <v>206</v>
      </c>
      <c r="E13" s="164" t="s">
        <v>17</v>
      </c>
      <c r="F13" s="48"/>
      <c r="G13" s="197"/>
      <c r="H13" s="196"/>
      <c r="I13" s="201"/>
      <c r="J13" s="116"/>
      <c r="M13" s="121"/>
      <c r="N13" s="330"/>
      <c r="R13" s="8"/>
      <c r="S13" s="6"/>
      <c r="T13" s="6"/>
      <c r="V13" s="8"/>
      <c r="Y13" s="6"/>
      <c r="Z13" s="8"/>
      <c r="AA13" s="6"/>
      <c r="AB13" s="6"/>
      <c r="AE13" s="6"/>
      <c r="AF13" s="8"/>
      <c r="AG13" s="8"/>
      <c r="AH13" s="8"/>
      <c r="AI13" s="8"/>
      <c r="AJ13" s="8"/>
    </row>
    <row r="14" spans="1:36" ht="19.95" customHeight="1" x14ac:dyDescent="0.35">
      <c r="A14" s="26"/>
      <c r="B14" s="164" t="s">
        <v>205</v>
      </c>
      <c r="C14" s="164" t="s">
        <v>26</v>
      </c>
      <c r="D14" s="164" t="s">
        <v>180</v>
      </c>
      <c r="E14" s="164" t="s">
        <v>1</v>
      </c>
      <c r="G14" s="4"/>
      <c r="H14" s="2"/>
      <c r="I14" s="85"/>
      <c r="J14" s="116"/>
      <c r="M14" s="2"/>
      <c r="N14" s="330"/>
      <c r="R14" s="331" t="s">
        <v>492</v>
      </c>
      <c r="S14" s="10"/>
      <c r="T14" s="128"/>
      <c r="V14" s="323" t="str">
        <f>$B$7</f>
        <v>HAMRAOUI</v>
      </c>
      <c r="W14" s="6"/>
      <c r="X14" s="6"/>
      <c r="Y14" s="6"/>
      <c r="AE14" s="6"/>
      <c r="AF14" s="8"/>
      <c r="AG14" s="8"/>
      <c r="AH14" s="8"/>
      <c r="AI14" s="8"/>
      <c r="AJ14" s="8"/>
    </row>
    <row r="15" spans="1:36" ht="19.95" customHeight="1" x14ac:dyDescent="0.35">
      <c r="A15" s="26"/>
      <c r="B15" s="164" t="s">
        <v>204</v>
      </c>
      <c r="C15" s="164" t="s">
        <v>203</v>
      </c>
      <c r="D15" s="164" t="s">
        <v>202</v>
      </c>
      <c r="E15" s="164" t="s">
        <v>21</v>
      </c>
      <c r="G15" s="5"/>
      <c r="H15" s="166"/>
      <c r="J15" s="116"/>
      <c r="M15" s="121"/>
      <c r="N15" s="330"/>
      <c r="R15" s="8"/>
      <c r="S15" s="6"/>
      <c r="T15" s="6"/>
      <c r="V15" s="8"/>
      <c r="W15" s="6"/>
      <c r="X15" s="6"/>
      <c r="Y15" s="6"/>
      <c r="AE15" s="6"/>
      <c r="AF15" s="8"/>
      <c r="AG15" s="8"/>
      <c r="AH15" s="8"/>
      <c r="AI15" s="8"/>
      <c r="AJ15" s="8"/>
    </row>
    <row r="16" spans="1:36" ht="19.95" customHeight="1" x14ac:dyDescent="0.25">
      <c r="A16" s="26"/>
      <c r="B16" s="164" t="s">
        <v>201</v>
      </c>
      <c r="C16" s="164" t="s">
        <v>200</v>
      </c>
      <c r="D16" s="164" t="s">
        <v>28</v>
      </c>
      <c r="E16" s="164" t="s">
        <v>1</v>
      </c>
      <c r="G16" s="4"/>
      <c r="I16" s="124"/>
      <c r="J16" s="123"/>
      <c r="K16" s="168" t="s">
        <v>93</v>
      </c>
      <c r="L16" s="121"/>
      <c r="M16" s="2"/>
      <c r="N16" s="323" t="str">
        <f>$B$11</f>
        <v>PIETTE</v>
      </c>
      <c r="O16" s="1"/>
      <c r="P16" s="8"/>
      <c r="Q16" s="121"/>
      <c r="R16" s="8"/>
      <c r="S16" s="6"/>
      <c r="T16" s="6"/>
      <c r="V16" s="8"/>
      <c r="W16" s="6"/>
      <c r="X16" s="6"/>
      <c r="Y16" s="6"/>
      <c r="AE16" s="6"/>
      <c r="AF16" s="8"/>
      <c r="AG16" s="8"/>
      <c r="AH16" s="8"/>
      <c r="AI16" s="8"/>
      <c r="AJ16" s="8"/>
    </row>
    <row r="17" spans="1:36" ht="19.95" customHeight="1" x14ac:dyDescent="0.35">
      <c r="A17" s="26"/>
      <c r="B17" s="164" t="s">
        <v>199</v>
      </c>
      <c r="C17" s="164" t="s">
        <v>198</v>
      </c>
      <c r="D17" s="164" t="s">
        <v>197</v>
      </c>
      <c r="E17" s="164" t="s">
        <v>35</v>
      </c>
      <c r="G17" s="5"/>
      <c r="H17" s="166"/>
      <c r="I17" s="9"/>
      <c r="J17" s="116"/>
      <c r="M17" s="121"/>
      <c r="N17" s="79"/>
      <c r="O17" s="1"/>
      <c r="P17" s="8"/>
      <c r="R17" s="8"/>
      <c r="S17" s="6"/>
      <c r="T17" s="6"/>
      <c r="V17" s="8"/>
      <c r="W17" s="6"/>
      <c r="X17" s="6"/>
      <c r="Y17" s="6"/>
      <c r="AE17" s="6"/>
      <c r="AF17" s="6"/>
      <c r="AG17" s="6"/>
      <c r="AH17" s="6"/>
      <c r="AI17" s="6"/>
      <c r="AJ17" s="6"/>
    </row>
    <row r="18" spans="1:36" ht="19.95" customHeight="1" x14ac:dyDescent="0.35">
      <c r="A18" s="26"/>
      <c r="B18" s="164" t="s">
        <v>196</v>
      </c>
      <c r="C18" s="164" t="s">
        <v>173</v>
      </c>
      <c r="D18" s="164" t="s">
        <v>195</v>
      </c>
      <c r="E18" s="164" t="s">
        <v>55</v>
      </c>
      <c r="G18" s="4"/>
      <c r="H18" s="2"/>
      <c r="I18" s="85"/>
      <c r="J18" s="116"/>
      <c r="M18" s="2"/>
      <c r="N18" s="324" t="s">
        <v>492</v>
      </c>
      <c r="O18" s="10"/>
      <c r="P18" s="131"/>
      <c r="R18" s="323" t="str">
        <f>$B$11</f>
        <v>PIETTE</v>
      </c>
      <c r="S18" s="6"/>
      <c r="T18" s="6"/>
      <c r="V18" s="8"/>
      <c r="W18" s="6"/>
      <c r="X18" s="6"/>
      <c r="Y18" s="6"/>
      <c r="AE18" s="6"/>
      <c r="AF18" s="6"/>
      <c r="AG18" s="6"/>
      <c r="AH18" s="6"/>
      <c r="AI18" s="6"/>
      <c r="AJ18" s="6"/>
    </row>
    <row r="19" spans="1:36" ht="19.95" customHeight="1" x14ac:dyDescent="0.35">
      <c r="A19" s="26"/>
      <c r="B19" s="164" t="s">
        <v>194</v>
      </c>
      <c r="C19" s="164" t="s">
        <v>173</v>
      </c>
      <c r="D19" s="164" t="s">
        <v>193</v>
      </c>
      <c r="E19" s="164" t="s">
        <v>35</v>
      </c>
      <c r="G19" s="129" t="s">
        <v>93</v>
      </c>
      <c r="H19" s="121"/>
      <c r="I19" s="323" t="str">
        <f>$B$19</f>
        <v>DRICI</v>
      </c>
      <c r="J19" s="116"/>
      <c r="M19" s="121"/>
      <c r="N19" s="79"/>
      <c r="O19" s="6"/>
      <c r="P19" s="8"/>
      <c r="R19" s="8"/>
      <c r="S19" s="6"/>
      <c r="T19" s="6"/>
      <c r="V19" s="8"/>
      <c r="W19" s="6"/>
      <c r="X19" s="6"/>
      <c r="Y19" s="6"/>
      <c r="AE19" s="6"/>
      <c r="AF19" s="6"/>
      <c r="AG19" s="6"/>
      <c r="AH19" s="6"/>
      <c r="AI19" s="6"/>
      <c r="AJ19" s="6"/>
    </row>
    <row r="20" spans="1:36" ht="19.95" customHeight="1" x14ac:dyDescent="0.25">
      <c r="A20" s="26"/>
      <c r="B20" s="164" t="s">
        <v>192</v>
      </c>
      <c r="C20" s="164" t="s">
        <v>191</v>
      </c>
      <c r="D20" s="164" t="s">
        <v>74</v>
      </c>
      <c r="E20" s="164" t="s">
        <v>73</v>
      </c>
      <c r="G20" s="4"/>
      <c r="H20" s="2"/>
      <c r="I20" s="324" t="s">
        <v>491</v>
      </c>
      <c r="J20" s="123"/>
      <c r="K20" s="131"/>
      <c r="L20" s="121"/>
      <c r="M20" s="2"/>
      <c r="N20" s="323" t="str">
        <f>$B$25</f>
        <v>BOUCHENAK</v>
      </c>
      <c r="O20" s="6"/>
      <c r="P20" s="8"/>
      <c r="Q20" s="121"/>
      <c r="R20" s="8"/>
      <c r="S20" s="6"/>
      <c r="T20" s="6"/>
      <c r="V20" s="8"/>
      <c r="W20" s="6"/>
      <c r="X20" s="6"/>
      <c r="Y20" s="6"/>
      <c r="AE20" s="6"/>
      <c r="AF20" s="6"/>
      <c r="AG20" s="6"/>
      <c r="AH20" s="6"/>
      <c r="AI20" s="6"/>
      <c r="AJ20" s="6"/>
    </row>
    <row r="21" spans="1:36" ht="19.95" customHeight="1" x14ac:dyDescent="0.35">
      <c r="A21" s="26"/>
      <c r="B21" s="164" t="s">
        <v>190</v>
      </c>
      <c r="C21" s="164" t="s">
        <v>189</v>
      </c>
      <c r="D21" s="164" t="s">
        <v>188</v>
      </c>
      <c r="E21" s="164" t="s">
        <v>80</v>
      </c>
      <c r="G21" s="126" t="s">
        <v>93</v>
      </c>
      <c r="H21" s="121"/>
      <c r="I21" s="323" t="str">
        <f>$B$25</f>
        <v>BOUCHENAK</v>
      </c>
      <c r="J21" s="116"/>
      <c r="M21" s="121"/>
      <c r="N21" s="330"/>
      <c r="R21" s="8"/>
      <c r="S21" s="6"/>
      <c r="T21" s="6"/>
      <c r="V21" s="8"/>
      <c r="W21" s="6"/>
      <c r="X21" s="6"/>
      <c r="Y21" s="6"/>
      <c r="AE21" s="6"/>
      <c r="AF21" s="6"/>
      <c r="AG21" s="6"/>
      <c r="AH21" s="6"/>
      <c r="AI21" s="6"/>
      <c r="AJ21" s="6"/>
    </row>
    <row r="22" spans="1:36" ht="19.95" customHeight="1" x14ac:dyDescent="0.35">
      <c r="A22" s="26"/>
      <c r="B22" s="164" t="s">
        <v>187</v>
      </c>
      <c r="C22" s="164" t="s">
        <v>84</v>
      </c>
      <c r="D22" s="164" t="s">
        <v>186</v>
      </c>
      <c r="E22" s="164" t="s">
        <v>21</v>
      </c>
      <c r="G22" s="4"/>
      <c r="H22" s="2"/>
      <c r="I22" s="79"/>
      <c r="J22" s="116"/>
      <c r="M22" s="2"/>
      <c r="N22" s="330"/>
      <c r="R22" s="8"/>
      <c r="S22" s="6"/>
      <c r="T22" s="6"/>
      <c r="V22" s="21"/>
      <c r="W22" s="10"/>
      <c r="X22" s="175"/>
      <c r="Y22" s="6"/>
      <c r="Z22" s="127"/>
      <c r="AA22" s="6"/>
      <c r="AD22" s="18"/>
      <c r="AE22" s="6"/>
      <c r="AF22" s="6"/>
      <c r="AG22" s="6"/>
      <c r="AH22" s="6"/>
      <c r="AI22" s="6"/>
      <c r="AJ22" s="6"/>
    </row>
    <row r="23" spans="1:36" ht="19.95" customHeight="1" x14ac:dyDescent="0.35">
      <c r="A23" s="26"/>
      <c r="B23" s="164" t="s">
        <v>185</v>
      </c>
      <c r="C23" s="164" t="s">
        <v>184</v>
      </c>
      <c r="D23" s="164" t="s">
        <v>183</v>
      </c>
      <c r="E23" s="164" t="s">
        <v>48</v>
      </c>
      <c r="G23" s="129" t="s">
        <v>93</v>
      </c>
      <c r="H23" s="121"/>
      <c r="I23" s="323" t="str">
        <f>$B$27</f>
        <v>OUNAI</v>
      </c>
      <c r="J23" s="116"/>
      <c r="M23" s="121"/>
      <c r="N23" s="330"/>
      <c r="R23" s="8"/>
      <c r="S23" s="6"/>
      <c r="T23" s="6"/>
      <c r="V23" s="8"/>
      <c r="W23" s="6"/>
      <c r="X23" s="6"/>
      <c r="Y23" s="6"/>
      <c r="Z23" s="8"/>
      <c r="AA23" s="6"/>
      <c r="AE23" s="6"/>
      <c r="AF23" s="6"/>
      <c r="AG23" s="6"/>
      <c r="AH23" s="6"/>
      <c r="AI23" s="6"/>
      <c r="AJ23" s="6"/>
    </row>
    <row r="24" spans="1:36" ht="19.95" customHeight="1" x14ac:dyDescent="0.25">
      <c r="A24" s="26"/>
      <c r="B24" s="164" t="s">
        <v>182</v>
      </c>
      <c r="C24" s="164" t="s">
        <v>181</v>
      </c>
      <c r="D24" s="164" t="s">
        <v>180</v>
      </c>
      <c r="E24" s="164" t="s">
        <v>1</v>
      </c>
      <c r="G24" s="4"/>
      <c r="H24" s="2"/>
      <c r="I24" s="324" t="s">
        <v>492</v>
      </c>
      <c r="J24" s="123"/>
      <c r="K24" s="128"/>
      <c r="L24" s="121"/>
      <c r="M24" s="2"/>
      <c r="N24" s="323" t="str">
        <f>$B$27</f>
        <v>OUNAI</v>
      </c>
      <c r="O24" s="1"/>
      <c r="P24" s="8"/>
      <c r="Q24" s="121"/>
      <c r="R24" s="8"/>
      <c r="S24" s="6"/>
      <c r="T24" s="6"/>
      <c r="V24" s="8"/>
      <c r="W24" s="6"/>
      <c r="X24" s="6"/>
      <c r="Y24" s="6"/>
      <c r="Z24" s="8"/>
      <c r="AA24" s="6"/>
      <c r="AE24" s="6"/>
      <c r="AF24" s="6"/>
      <c r="AG24" s="6"/>
      <c r="AH24" s="6"/>
      <c r="AI24" s="6"/>
      <c r="AJ24" s="6"/>
    </row>
    <row r="25" spans="1:36" ht="19.95" customHeight="1" x14ac:dyDescent="0.35">
      <c r="A25" s="26"/>
      <c r="B25" s="164" t="s">
        <v>179</v>
      </c>
      <c r="C25" s="164" t="s">
        <v>26</v>
      </c>
      <c r="D25" s="164" t="s">
        <v>178</v>
      </c>
      <c r="E25" s="164" t="s">
        <v>55</v>
      </c>
      <c r="G25" s="126" t="s">
        <v>93</v>
      </c>
      <c r="H25" s="121"/>
      <c r="I25" s="323" t="str">
        <f>$B$21</f>
        <v>SECHI</v>
      </c>
      <c r="J25" s="116"/>
      <c r="M25" s="121"/>
      <c r="N25" s="79"/>
      <c r="O25" s="1"/>
      <c r="P25" s="8"/>
      <c r="R25" s="8"/>
      <c r="S25" s="6"/>
      <c r="T25" s="6"/>
      <c r="V25" s="8"/>
      <c r="W25" s="6"/>
      <c r="X25" s="6"/>
      <c r="Y25" s="6"/>
      <c r="Z25" s="8"/>
      <c r="AA25" s="6"/>
      <c r="AE25" s="6"/>
      <c r="AF25" s="6"/>
      <c r="AG25" s="6"/>
      <c r="AH25" s="6"/>
      <c r="AI25" s="6"/>
      <c r="AJ25" s="6"/>
    </row>
    <row r="26" spans="1:36" ht="19.95" customHeight="1" x14ac:dyDescent="0.35">
      <c r="A26" s="26"/>
      <c r="B26" s="164" t="s">
        <v>177</v>
      </c>
      <c r="C26" s="164" t="s">
        <v>176</v>
      </c>
      <c r="D26" s="164" t="s">
        <v>175</v>
      </c>
      <c r="E26" s="164" t="s">
        <v>158</v>
      </c>
      <c r="G26" s="4"/>
      <c r="H26" s="2"/>
      <c r="I26" s="79"/>
      <c r="J26" s="116"/>
      <c r="M26" s="2"/>
      <c r="N26" s="324" t="s">
        <v>492</v>
      </c>
      <c r="O26" s="10"/>
      <c r="P26" s="128"/>
      <c r="R26" s="323" t="str">
        <f>$B$27</f>
        <v>OUNAI</v>
      </c>
      <c r="S26" s="6"/>
      <c r="T26" s="6"/>
      <c r="V26" s="8"/>
      <c r="W26" s="6"/>
      <c r="X26" s="6"/>
      <c r="Y26" s="6"/>
      <c r="Z26" s="8"/>
      <c r="AA26" s="6"/>
      <c r="AE26" s="6"/>
      <c r="AF26" s="6"/>
      <c r="AG26" s="6"/>
      <c r="AH26" s="6"/>
      <c r="AI26" s="6"/>
      <c r="AJ26" s="6"/>
    </row>
    <row r="27" spans="1:36" ht="19.95" customHeight="1" x14ac:dyDescent="0.35">
      <c r="A27" s="26"/>
      <c r="B27" s="164" t="s">
        <v>174</v>
      </c>
      <c r="C27" s="164" t="s">
        <v>173</v>
      </c>
      <c r="D27" s="164" t="s">
        <v>148</v>
      </c>
      <c r="E27" s="164" t="s">
        <v>55</v>
      </c>
      <c r="G27" s="197"/>
      <c r="H27" s="196"/>
      <c r="I27" s="332"/>
      <c r="J27" s="195"/>
      <c r="K27" s="202"/>
      <c r="M27" s="121"/>
      <c r="N27" s="79"/>
      <c r="O27" s="6"/>
      <c r="P27" s="8"/>
      <c r="R27" s="8"/>
      <c r="S27" s="6"/>
      <c r="T27" s="6"/>
      <c r="V27" s="8"/>
      <c r="W27" s="6"/>
      <c r="X27" s="6"/>
      <c r="Y27" s="6"/>
      <c r="Z27" s="8"/>
      <c r="AA27" s="6"/>
      <c r="AD27" s="13"/>
      <c r="AE27" s="6"/>
      <c r="AF27" s="6"/>
      <c r="AG27" s="6"/>
      <c r="AH27" s="6"/>
      <c r="AI27" s="6"/>
      <c r="AJ27" s="6"/>
    </row>
    <row r="28" spans="1:36" ht="19.95" customHeight="1" x14ac:dyDescent="0.25">
      <c r="A28" s="26"/>
      <c r="B28" s="164" t="s">
        <v>172</v>
      </c>
      <c r="C28" s="164" t="s">
        <v>171</v>
      </c>
      <c r="D28" s="164" t="s">
        <v>170</v>
      </c>
      <c r="E28" s="164" t="s">
        <v>31</v>
      </c>
      <c r="G28" s="200"/>
      <c r="H28" s="48"/>
      <c r="I28" s="333"/>
      <c r="J28" s="198"/>
      <c r="K28" s="167" t="s">
        <v>93</v>
      </c>
      <c r="L28" s="121"/>
      <c r="M28" s="2"/>
      <c r="N28" s="323" t="str">
        <f>$B$13</f>
        <v>TAQUET</v>
      </c>
      <c r="O28" s="6"/>
      <c r="P28" s="8"/>
      <c r="Q28" s="121"/>
      <c r="R28" s="8"/>
      <c r="S28" s="6"/>
      <c r="T28" s="6"/>
      <c r="V28" s="8"/>
      <c r="W28" s="6"/>
      <c r="X28" s="6"/>
      <c r="Y28" s="6"/>
      <c r="Z28" s="8"/>
      <c r="AA28" s="6"/>
      <c r="AE28" s="6"/>
      <c r="AF28" s="6"/>
      <c r="AG28" s="6"/>
      <c r="AH28" s="6"/>
      <c r="AI28" s="6"/>
      <c r="AJ28" s="6"/>
    </row>
    <row r="29" spans="1:36" ht="19.95" customHeight="1" x14ac:dyDescent="0.35">
      <c r="H29" s="121"/>
      <c r="I29" s="116"/>
      <c r="J29" s="116"/>
      <c r="M29" s="121"/>
      <c r="N29" s="330"/>
      <c r="R29" s="8"/>
      <c r="S29" s="6"/>
      <c r="T29" s="6"/>
      <c r="V29" s="8"/>
      <c r="W29" s="6"/>
      <c r="X29" s="6"/>
      <c r="Y29" s="6"/>
      <c r="Z29" s="8"/>
      <c r="AA29" s="6"/>
      <c r="AE29" s="6"/>
      <c r="AF29" s="6"/>
      <c r="AG29" s="6"/>
      <c r="AH29" s="6"/>
      <c r="AI29" s="6"/>
      <c r="AJ29" s="6"/>
    </row>
    <row r="30" spans="1:36" ht="19.95" customHeight="1" x14ac:dyDescent="0.35">
      <c r="G30" s="4"/>
      <c r="H30" s="2"/>
      <c r="I30" s="79"/>
      <c r="J30" s="116"/>
      <c r="M30" s="2"/>
      <c r="N30" s="330"/>
      <c r="R30" s="331" t="s">
        <v>493</v>
      </c>
      <c r="S30" s="10"/>
      <c r="T30" s="131"/>
      <c r="V30" s="323" t="str">
        <f>$B$17</f>
        <v>SAUMON</v>
      </c>
      <c r="W30" s="6"/>
      <c r="X30" s="6"/>
      <c r="Y30" s="6"/>
      <c r="Z30" s="21"/>
      <c r="AA30" s="10"/>
      <c r="AE30" s="6"/>
      <c r="AF30" s="6"/>
      <c r="AG30" s="6"/>
      <c r="AH30" s="6"/>
      <c r="AI30" s="6"/>
      <c r="AJ30" s="6"/>
    </row>
    <row r="31" spans="1:36" ht="19.95" customHeight="1" x14ac:dyDescent="0.35">
      <c r="G31" s="129" t="s">
        <v>93</v>
      </c>
      <c r="H31" s="121"/>
      <c r="I31" s="323" t="str">
        <f>$B$23</f>
        <v>TCHANGODEI</v>
      </c>
      <c r="J31" s="116"/>
      <c r="M31" s="121"/>
      <c r="N31" s="330"/>
      <c r="R31" s="330"/>
      <c r="S31" s="6"/>
      <c r="T31" s="6"/>
      <c r="Y31" s="6"/>
      <c r="Z31" s="8"/>
      <c r="AA31" s="6"/>
    </row>
    <row r="32" spans="1:36" ht="19.95" customHeight="1" x14ac:dyDescent="0.4">
      <c r="B32" s="375" t="s">
        <v>439</v>
      </c>
      <c r="C32" s="376"/>
      <c r="D32" s="376"/>
      <c r="G32" s="4"/>
      <c r="H32" s="2"/>
      <c r="I32" s="324" t="s">
        <v>494</v>
      </c>
      <c r="J32" s="123"/>
      <c r="K32" s="128"/>
      <c r="L32" s="121"/>
      <c r="M32" s="2"/>
      <c r="N32" s="323" t="str">
        <f>$B$17</f>
        <v>SAUMON</v>
      </c>
      <c r="O32" s="1"/>
      <c r="P32" s="8"/>
      <c r="Q32" s="121"/>
      <c r="R32" s="330"/>
      <c r="S32" s="6"/>
      <c r="T32" s="6"/>
      <c r="Z32" s="8"/>
      <c r="AA32" s="6"/>
      <c r="AC32" s="1"/>
    </row>
    <row r="33" spans="1:30" ht="19.95" customHeight="1" x14ac:dyDescent="0.35">
      <c r="A33" s="26" t="s">
        <v>47</v>
      </c>
      <c r="B33" s="249" t="s">
        <v>421</v>
      </c>
      <c r="C33" s="249" t="s">
        <v>422</v>
      </c>
      <c r="D33" s="249" t="s">
        <v>423</v>
      </c>
      <c r="E33" s="250" t="s">
        <v>48</v>
      </c>
      <c r="G33" s="126" t="s">
        <v>93</v>
      </c>
      <c r="H33" s="121"/>
      <c r="I33" s="323" t="str">
        <f>$B$17</f>
        <v>SAUMON</v>
      </c>
      <c r="J33" s="116"/>
      <c r="M33" s="121"/>
      <c r="N33" s="79"/>
      <c r="O33" s="1"/>
      <c r="P33" s="8"/>
      <c r="R33" s="330"/>
      <c r="S33" s="6"/>
      <c r="T33" s="6"/>
      <c r="Z33" s="8"/>
      <c r="AA33" s="6"/>
      <c r="AC33" s="1"/>
    </row>
    <row r="34" spans="1:30" ht="19.8" customHeight="1" x14ac:dyDescent="0.35">
      <c r="A34" s="26" t="s">
        <v>46</v>
      </c>
      <c r="B34" s="249" t="s">
        <v>424</v>
      </c>
      <c r="C34" s="249" t="s">
        <v>425</v>
      </c>
      <c r="D34" s="249" t="s">
        <v>426</v>
      </c>
      <c r="E34" s="250" t="s">
        <v>21</v>
      </c>
      <c r="G34" s="4"/>
      <c r="H34" s="2"/>
      <c r="I34" s="79"/>
      <c r="J34" s="116"/>
      <c r="M34" s="2"/>
      <c r="N34" s="324" t="s">
        <v>499</v>
      </c>
      <c r="O34" s="10"/>
      <c r="P34" s="131"/>
      <c r="R34" s="323" t="str">
        <f>$B$17</f>
        <v>SAUMON</v>
      </c>
      <c r="S34" s="6"/>
      <c r="T34" s="6"/>
      <c r="V34" s="25"/>
      <c r="Z34" s="8"/>
      <c r="AA34" s="6"/>
      <c r="AC34" s="1"/>
    </row>
    <row r="35" spans="1:30" ht="19.95" customHeight="1" x14ac:dyDescent="0.35">
      <c r="A35" s="26" t="s">
        <v>45</v>
      </c>
      <c r="B35" s="249" t="s">
        <v>427</v>
      </c>
      <c r="C35" s="249" t="s">
        <v>284</v>
      </c>
      <c r="D35" s="249" t="s">
        <v>428</v>
      </c>
      <c r="E35" s="250" t="s">
        <v>158</v>
      </c>
      <c r="G35" s="5"/>
      <c r="H35" s="166"/>
      <c r="I35" s="327"/>
      <c r="J35" s="116"/>
      <c r="M35" s="121"/>
      <c r="N35" s="79"/>
      <c r="O35" s="6"/>
      <c r="P35" s="8"/>
      <c r="R35" s="79"/>
      <c r="S35" s="6"/>
      <c r="T35" s="8"/>
      <c r="V35" s="85"/>
      <c r="Z35" s="8"/>
      <c r="AA35" s="6"/>
      <c r="AC35" s="1"/>
    </row>
    <row r="36" spans="1:30" ht="19.95" customHeight="1" x14ac:dyDescent="0.25">
      <c r="A36" s="26" t="s">
        <v>431</v>
      </c>
      <c r="B36" s="249" t="s">
        <v>429</v>
      </c>
      <c r="C36" s="249" t="s">
        <v>430</v>
      </c>
      <c r="D36" s="249" t="s">
        <v>219</v>
      </c>
      <c r="E36" s="250" t="s">
        <v>31</v>
      </c>
      <c r="G36" s="4"/>
      <c r="I36" s="324"/>
      <c r="J36" s="123"/>
      <c r="K36" s="167">
        <v>3</v>
      </c>
      <c r="L36" s="121"/>
      <c r="M36" s="2"/>
      <c r="N36" s="323" t="str">
        <f>$B$9</f>
        <v>JOUI</v>
      </c>
      <c r="O36" s="6"/>
      <c r="P36" s="8"/>
      <c r="Q36" s="121"/>
      <c r="R36" s="33"/>
      <c r="S36" s="6"/>
      <c r="T36" s="8"/>
      <c r="V36" s="25"/>
      <c r="Z36" s="8"/>
      <c r="AA36" s="6"/>
      <c r="AC36" s="1"/>
    </row>
    <row r="37" spans="1:30" ht="19.95" customHeight="1" x14ac:dyDescent="0.35">
      <c r="G37" s="5"/>
      <c r="H37" s="166"/>
      <c r="I37" s="116"/>
      <c r="J37" s="116"/>
      <c r="M37" s="121"/>
      <c r="N37" s="33"/>
      <c r="R37" s="330"/>
      <c r="S37" s="6"/>
      <c r="Z37" s="8"/>
      <c r="AA37" s="6"/>
      <c r="AC37" s="1"/>
    </row>
    <row r="38" spans="1:30" ht="19.95" customHeight="1" x14ac:dyDescent="0.25">
      <c r="I38" s="116"/>
      <c r="K38" s="119"/>
      <c r="L38" s="118"/>
      <c r="N38" s="330"/>
      <c r="O38" s="120"/>
      <c r="P38" s="119"/>
      <c r="Q38" s="118"/>
      <c r="R38" s="89"/>
      <c r="V38" s="117"/>
      <c r="AA38" s="6"/>
      <c r="AB38" s="174"/>
      <c r="AC38" s="173"/>
      <c r="AD38" s="172"/>
    </row>
    <row r="39" spans="1:30" ht="18.45" customHeight="1" x14ac:dyDescent="0.35">
      <c r="I39" s="116"/>
      <c r="N39" s="330"/>
      <c r="R39" s="330"/>
      <c r="AB39" s="171"/>
      <c r="AC39" s="170"/>
      <c r="AD39" s="169"/>
    </row>
    <row r="40" spans="1:30" x14ac:dyDescent="0.35">
      <c r="G40" s="5"/>
      <c r="H40" s="166"/>
      <c r="I40" s="327"/>
      <c r="J40" s="116"/>
      <c r="N40" s="330"/>
      <c r="R40" s="330"/>
    </row>
    <row r="41" spans="1:30" x14ac:dyDescent="0.35">
      <c r="G41" s="4"/>
      <c r="I41" s="324"/>
      <c r="J41" s="136"/>
      <c r="K41" s="168">
        <v>4</v>
      </c>
      <c r="N41" s="323" t="str">
        <f>$B$10</f>
        <v>DAUPHIN</v>
      </c>
      <c r="O41" s="1"/>
      <c r="P41" s="8"/>
      <c r="R41" s="330"/>
    </row>
    <row r="42" spans="1:30" x14ac:dyDescent="0.35">
      <c r="G42" s="5"/>
      <c r="H42" s="166"/>
      <c r="I42" s="327"/>
      <c r="J42" s="116"/>
      <c r="N42" s="79"/>
      <c r="O42" s="1"/>
      <c r="P42" s="8"/>
      <c r="R42" s="330"/>
    </row>
    <row r="43" spans="1:30" x14ac:dyDescent="0.35">
      <c r="G43" s="4"/>
      <c r="H43" s="2"/>
      <c r="I43" s="79"/>
      <c r="J43" s="116"/>
      <c r="N43" s="324" t="s">
        <v>495</v>
      </c>
      <c r="O43" s="10"/>
      <c r="P43" s="128"/>
      <c r="R43" s="323" t="str">
        <f>$B$10</f>
        <v>DAUPHIN</v>
      </c>
      <c r="S43" s="6"/>
      <c r="T43" s="6"/>
      <c r="V43" s="25"/>
    </row>
    <row r="44" spans="1:30" x14ac:dyDescent="0.35">
      <c r="G44" s="129" t="s">
        <v>93</v>
      </c>
      <c r="H44" s="121"/>
      <c r="I44" s="323" t="str">
        <f>$B$18</f>
        <v>HAMADOUCHE</v>
      </c>
      <c r="J44" s="116"/>
      <c r="N44" s="79"/>
      <c r="O44" s="6"/>
      <c r="P44" s="8"/>
      <c r="R44" s="8"/>
      <c r="S44" s="6"/>
      <c r="T44" s="6"/>
      <c r="V44" s="8"/>
    </row>
    <row r="45" spans="1:30" x14ac:dyDescent="0.35">
      <c r="G45" s="4"/>
      <c r="H45" s="2"/>
      <c r="I45" s="324" t="s">
        <v>492</v>
      </c>
      <c r="J45" s="123"/>
      <c r="K45" s="131"/>
      <c r="N45" s="323" t="str">
        <f>$B$18</f>
        <v>HAMADOUCHE</v>
      </c>
      <c r="O45" s="6"/>
      <c r="P45" s="8"/>
      <c r="R45" s="8"/>
      <c r="S45" s="6"/>
      <c r="T45" s="6"/>
      <c r="V45" s="8"/>
    </row>
    <row r="46" spans="1:30" x14ac:dyDescent="0.35">
      <c r="G46" s="126" t="s">
        <v>93</v>
      </c>
      <c r="H46" s="121"/>
      <c r="I46" s="323" t="str">
        <f>$B$24</f>
        <v>KHELIFA-MAHDJOUBI</v>
      </c>
      <c r="J46" s="116"/>
      <c r="N46" s="330"/>
      <c r="R46" s="8"/>
      <c r="S46" s="6"/>
      <c r="T46" s="6"/>
      <c r="V46" s="8"/>
    </row>
    <row r="47" spans="1:30" x14ac:dyDescent="0.35">
      <c r="G47" s="4"/>
      <c r="H47" s="2"/>
      <c r="I47" s="79"/>
      <c r="J47" s="116"/>
      <c r="N47" s="330"/>
      <c r="R47" s="331" t="s">
        <v>495</v>
      </c>
      <c r="S47" s="10"/>
      <c r="T47" s="128"/>
      <c r="V47" s="323" t="str">
        <f>$B$10</f>
        <v>DAUPHIN</v>
      </c>
      <c r="W47" s="6"/>
      <c r="X47" s="6"/>
    </row>
    <row r="48" spans="1:30" x14ac:dyDescent="0.35">
      <c r="G48" s="197"/>
      <c r="H48" s="196"/>
      <c r="I48" s="195"/>
      <c r="J48" s="195"/>
      <c r="N48" s="330"/>
      <c r="R48" s="8"/>
      <c r="S48" s="6"/>
      <c r="T48" s="6"/>
      <c r="V48" s="8"/>
      <c r="W48" s="6"/>
      <c r="X48" s="6"/>
    </row>
    <row r="49" spans="7:26" x14ac:dyDescent="0.35">
      <c r="G49" s="200"/>
      <c r="H49" s="48"/>
      <c r="I49" s="333"/>
      <c r="J49" s="198"/>
      <c r="K49" s="168" t="s">
        <v>93</v>
      </c>
      <c r="N49" s="323" t="str">
        <f>$B$14</f>
        <v>BADARACCO</v>
      </c>
      <c r="O49" s="1"/>
      <c r="P49" s="8"/>
      <c r="R49" s="8"/>
      <c r="S49" s="6"/>
      <c r="T49" s="6"/>
      <c r="V49" s="8"/>
      <c r="W49" s="6"/>
      <c r="X49" s="6"/>
    </row>
    <row r="50" spans="7:26" x14ac:dyDescent="0.35">
      <c r="G50" s="197"/>
      <c r="H50" s="196"/>
      <c r="I50" s="332"/>
      <c r="J50" s="195"/>
      <c r="N50" s="79"/>
      <c r="O50" s="1"/>
      <c r="P50" s="8"/>
      <c r="R50" s="8"/>
      <c r="S50" s="6"/>
      <c r="T50" s="6"/>
      <c r="V50" s="8"/>
      <c r="W50" s="6"/>
      <c r="X50" s="6"/>
    </row>
    <row r="51" spans="7:26" x14ac:dyDescent="0.35">
      <c r="G51" s="4"/>
      <c r="H51" s="2"/>
      <c r="I51" s="79"/>
      <c r="J51" s="116"/>
      <c r="N51" s="324" t="s">
        <v>495</v>
      </c>
      <c r="O51" s="10"/>
      <c r="P51" s="131"/>
      <c r="R51" s="323" t="str">
        <f>$B$14</f>
        <v>BADARACCO</v>
      </c>
      <c r="S51" s="6"/>
      <c r="T51" s="6"/>
      <c r="V51" s="8"/>
      <c r="W51" s="6"/>
      <c r="X51" s="6"/>
    </row>
    <row r="52" spans="7:26" x14ac:dyDescent="0.35">
      <c r="G52" s="129" t="s">
        <v>93</v>
      </c>
      <c r="H52" s="121"/>
      <c r="I52" s="323" t="str">
        <f>$B$22</f>
        <v>HERZOG</v>
      </c>
      <c r="J52" s="116"/>
      <c r="N52" s="79"/>
      <c r="O52" s="6"/>
      <c r="P52" s="8"/>
      <c r="R52" s="8"/>
      <c r="S52" s="6"/>
      <c r="T52" s="6"/>
      <c r="V52" s="8"/>
      <c r="W52" s="6"/>
      <c r="X52" s="6"/>
    </row>
    <row r="53" spans="7:26" x14ac:dyDescent="0.35">
      <c r="G53" s="4"/>
      <c r="H53" s="2"/>
      <c r="I53" s="324" t="s">
        <v>495</v>
      </c>
      <c r="J53" s="123"/>
      <c r="K53" s="131"/>
      <c r="N53" s="323" t="str">
        <f>$B$22</f>
        <v>HERZOG</v>
      </c>
      <c r="O53" s="6"/>
      <c r="P53" s="8"/>
      <c r="R53" s="8"/>
      <c r="S53" s="6"/>
      <c r="T53" s="6"/>
      <c r="V53" s="8"/>
      <c r="W53" s="6"/>
      <c r="X53" s="6"/>
    </row>
    <row r="54" spans="7:26" x14ac:dyDescent="0.35">
      <c r="G54" s="126" t="s">
        <v>93</v>
      </c>
      <c r="H54" s="121"/>
      <c r="I54" s="323" t="str">
        <f>$B$28</f>
        <v>ARRIGNON</v>
      </c>
      <c r="J54" s="116"/>
      <c r="N54" s="330"/>
      <c r="R54" s="8"/>
      <c r="S54" s="6"/>
      <c r="T54" s="6"/>
      <c r="V54" s="8"/>
      <c r="W54" s="6"/>
      <c r="X54" s="6"/>
    </row>
    <row r="55" spans="7:26" x14ac:dyDescent="0.35">
      <c r="G55" s="4"/>
      <c r="H55" s="2"/>
      <c r="I55" s="79"/>
      <c r="J55" s="116"/>
      <c r="N55" s="330"/>
      <c r="R55" s="8"/>
      <c r="S55" s="6"/>
      <c r="T55" s="6"/>
      <c r="V55" s="21"/>
      <c r="W55" s="10"/>
      <c r="X55" s="131"/>
      <c r="Z55" s="127"/>
    </row>
    <row r="56" spans="7:26" x14ac:dyDescent="0.35">
      <c r="G56" s="129" t="s">
        <v>93</v>
      </c>
      <c r="H56" s="121"/>
      <c r="I56" s="323" t="str">
        <f>$B$26</f>
        <v>BENHADJ AMOR</v>
      </c>
      <c r="J56" s="116"/>
      <c r="N56" s="330"/>
      <c r="R56" s="8"/>
      <c r="S56" s="6"/>
      <c r="T56" s="6"/>
      <c r="V56" s="8"/>
      <c r="W56" s="6"/>
      <c r="X56" s="6"/>
    </row>
    <row r="57" spans="7:26" x14ac:dyDescent="0.35">
      <c r="G57" s="4"/>
      <c r="H57" s="2"/>
      <c r="I57" s="324" t="s">
        <v>495</v>
      </c>
      <c r="J57" s="123"/>
      <c r="K57" s="128"/>
      <c r="N57" s="323" t="str">
        <f>$B$26</f>
        <v>BENHADJ AMOR</v>
      </c>
      <c r="O57" s="1"/>
      <c r="P57" s="8"/>
      <c r="R57" s="8"/>
      <c r="S57" s="6"/>
      <c r="T57" s="6"/>
      <c r="V57" s="8"/>
      <c r="W57" s="6"/>
      <c r="X57" s="6"/>
    </row>
    <row r="58" spans="7:26" x14ac:dyDescent="0.35">
      <c r="G58" s="126" t="s">
        <v>93</v>
      </c>
      <c r="H58" s="121"/>
      <c r="I58" s="323" t="str">
        <f>$B$20</f>
        <v>CUPIT</v>
      </c>
      <c r="J58" s="116"/>
      <c r="N58" s="79"/>
      <c r="O58" s="1"/>
      <c r="P58" s="8"/>
      <c r="R58" s="8"/>
      <c r="S58" s="6"/>
      <c r="T58" s="6"/>
      <c r="V58" s="8"/>
      <c r="W58" s="6"/>
      <c r="X58" s="6"/>
    </row>
    <row r="59" spans="7:26" x14ac:dyDescent="0.35">
      <c r="G59" s="4"/>
      <c r="H59" s="2"/>
      <c r="I59" s="85"/>
      <c r="J59" s="116"/>
      <c r="N59" s="324" t="s">
        <v>496</v>
      </c>
      <c r="O59" s="10"/>
      <c r="P59" s="128"/>
      <c r="R59" s="323" t="str">
        <f>$B$12</f>
        <v>BERINDE</v>
      </c>
      <c r="S59" s="6"/>
      <c r="T59" s="6"/>
      <c r="V59" s="8"/>
      <c r="W59" s="6"/>
      <c r="X59" s="6"/>
    </row>
    <row r="60" spans="7:26" x14ac:dyDescent="0.35">
      <c r="G60" s="5"/>
      <c r="H60" s="166"/>
      <c r="I60" s="9"/>
      <c r="J60" s="116"/>
      <c r="N60" s="79"/>
      <c r="O60" s="6"/>
      <c r="P60" s="8"/>
      <c r="R60" s="8"/>
      <c r="S60" s="6"/>
      <c r="T60" s="6"/>
      <c r="V60" s="8"/>
      <c r="W60" s="6"/>
      <c r="X60" s="6"/>
    </row>
    <row r="61" spans="7:26" x14ac:dyDescent="0.35">
      <c r="G61" s="4"/>
      <c r="I61" s="124"/>
      <c r="J61" s="123"/>
      <c r="K61" s="126" t="s">
        <v>93</v>
      </c>
      <c r="N61" s="323" t="str">
        <f>$B$12</f>
        <v>BERINDE</v>
      </c>
      <c r="O61" s="6"/>
      <c r="P61" s="8"/>
      <c r="R61" s="8"/>
      <c r="S61" s="6"/>
      <c r="T61" s="6"/>
      <c r="V61" s="8"/>
      <c r="W61" s="6"/>
      <c r="X61" s="6"/>
    </row>
    <row r="62" spans="7:26" x14ac:dyDescent="0.35">
      <c r="H62" s="121"/>
      <c r="J62" s="116"/>
      <c r="N62" s="330"/>
      <c r="R62" s="8"/>
      <c r="S62" s="6"/>
      <c r="T62" s="6"/>
      <c r="V62" s="8"/>
      <c r="W62" s="6"/>
      <c r="X62" s="6"/>
    </row>
    <row r="63" spans="7:26" x14ac:dyDescent="0.35">
      <c r="G63" s="4"/>
      <c r="H63" s="2"/>
      <c r="I63" s="85"/>
      <c r="J63" s="116"/>
      <c r="N63" s="330"/>
      <c r="R63" s="331" t="s">
        <v>498</v>
      </c>
      <c r="S63" s="10"/>
      <c r="T63" s="131"/>
      <c r="V63" s="323" t="str">
        <f>$B$12</f>
        <v>BERINDE</v>
      </c>
      <c r="W63" s="6"/>
      <c r="X63" s="6"/>
    </row>
    <row r="64" spans="7:26" x14ac:dyDescent="0.35">
      <c r="G64" s="197"/>
      <c r="H64" s="196"/>
      <c r="I64" s="201"/>
      <c r="J64" s="195"/>
      <c r="N64" s="330"/>
      <c r="R64" s="330"/>
      <c r="S64" s="6"/>
      <c r="T64" s="6"/>
    </row>
    <row r="65" spans="7:22" x14ac:dyDescent="0.35">
      <c r="G65" s="200"/>
      <c r="H65" s="48"/>
      <c r="I65" s="199"/>
      <c r="J65" s="198"/>
      <c r="K65" s="168" t="s">
        <v>93</v>
      </c>
      <c r="N65" s="323" t="str">
        <f>$B$16</f>
        <v>BOUAKRIF</v>
      </c>
      <c r="O65" s="1"/>
      <c r="P65" s="8"/>
      <c r="R65" s="330"/>
      <c r="S65" s="6"/>
      <c r="T65" s="6"/>
    </row>
    <row r="66" spans="7:22" x14ac:dyDescent="0.35">
      <c r="G66" s="197"/>
      <c r="H66" s="196"/>
      <c r="I66" s="48"/>
      <c r="J66" s="195"/>
      <c r="N66" s="79"/>
      <c r="O66" s="1"/>
      <c r="P66" s="8"/>
      <c r="R66" s="330"/>
      <c r="S66" s="6"/>
      <c r="T66" s="6"/>
    </row>
    <row r="67" spans="7:22" x14ac:dyDescent="0.35">
      <c r="G67" s="4"/>
      <c r="H67" s="2"/>
      <c r="I67" s="85"/>
      <c r="J67" s="116"/>
      <c r="N67" s="324" t="s">
        <v>492</v>
      </c>
      <c r="O67" s="10"/>
      <c r="P67" s="131"/>
      <c r="R67" s="323" t="str">
        <f>$B$16</f>
        <v>BOUAKRIF</v>
      </c>
      <c r="S67" s="6"/>
      <c r="T67" s="6"/>
      <c r="V67" s="25"/>
    </row>
    <row r="68" spans="7:22" x14ac:dyDescent="0.35">
      <c r="G68" s="5"/>
      <c r="H68" s="166"/>
      <c r="I68" s="9"/>
      <c r="J68" s="116"/>
      <c r="N68" s="79"/>
      <c r="O68" s="6"/>
      <c r="P68" s="8"/>
    </row>
    <row r="69" spans="7:22" x14ac:dyDescent="0.35">
      <c r="G69" s="4"/>
      <c r="I69" s="124"/>
      <c r="J69" s="123"/>
      <c r="K69" s="167">
        <v>2</v>
      </c>
      <c r="N69" s="323" t="str">
        <f>$B$8</f>
        <v>BELLAZEREG</v>
      </c>
      <c r="O69" s="6"/>
      <c r="P69" s="8"/>
    </row>
    <row r="70" spans="7:22" x14ac:dyDescent="0.35">
      <c r="G70" s="5"/>
      <c r="H70" s="166"/>
      <c r="J70" s="116"/>
    </row>
  </sheetData>
  <mergeCells count="6">
    <mergeCell ref="B32:D32"/>
    <mergeCell ref="A1:V1"/>
    <mergeCell ref="X1:Z1"/>
    <mergeCell ref="AA1:AB1"/>
    <mergeCell ref="I3:AA3"/>
    <mergeCell ref="B5:D5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22F9-8133-4C46-84E3-0A9183F7CAE9}">
  <sheetPr>
    <pageSetUpPr fitToPage="1"/>
  </sheetPr>
  <dimension ref="A1:AJ70"/>
  <sheetViews>
    <sheetView showGridLines="0" topLeftCell="A10" zoomScale="50" zoomScaleNormal="50" zoomScaleSheetLayoutView="75" workbookViewId="0">
      <selection activeCell="W37" sqref="W37"/>
    </sheetView>
  </sheetViews>
  <sheetFormatPr baseColWidth="10" defaultColWidth="10" defaultRowHeight="22.2" x14ac:dyDescent="0.35"/>
  <cols>
    <col min="1" max="1" width="8.6640625" style="1" customWidth="1"/>
    <col min="2" max="2" width="24.33203125" style="1" bestFit="1" customWidth="1"/>
    <col min="3" max="3" width="18.77734375" style="1" bestFit="1" customWidth="1"/>
    <col min="4" max="4" width="39.33203125" style="1" customWidth="1"/>
    <col min="5" max="5" width="8.6640625" style="1" customWidth="1"/>
    <col min="6" max="7" width="4.6640625" style="1" customWidth="1"/>
    <col min="8" max="8" width="2.6640625" style="1" customWidth="1"/>
    <col min="9" max="9" width="21.77734375" style="1" customWidth="1"/>
    <col min="10" max="10" width="4.6640625" style="1" customWidth="1"/>
    <col min="11" max="11" width="7" style="24" bestFit="1" customWidth="1"/>
    <col min="12" max="12" width="2.6640625" style="115" customWidth="1"/>
    <col min="13" max="13" width="2.6640625" style="1" customWidth="1"/>
    <col min="14" max="14" width="22.6640625" style="4" customWidth="1"/>
    <col min="15" max="15" width="4.6640625" style="116" customWidth="1"/>
    <col min="16" max="16" width="7" style="24" customWidth="1"/>
    <col min="17" max="17" width="2.6640625" style="115" customWidth="1"/>
    <col min="18" max="18" width="16.6640625" style="4" customWidth="1"/>
    <col min="19" max="19" width="4.6640625" style="1" customWidth="1"/>
    <col min="20" max="20" width="7.109375" style="4" customWidth="1"/>
    <col min="21" max="21" width="2.6640625" style="4" customWidth="1"/>
    <col min="22" max="22" width="16.6640625" style="4" customWidth="1"/>
    <col min="23" max="23" width="4.6640625" style="1" customWidth="1"/>
    <col min="24" max="24" width="7.109375" style="1" customWidth="1"/>
    <col min="25" max="25" width="2.6640625" style="1" customWidth="1"/>
    <col min="26" max="26" width="16.6640625" style="4" customWidth="1"/>
    <col min="27" max="27" width="4.6640625" style="1" customWidth="1"/>
    <col min="28" max="28" width="7.44140625" style="1" bestFit="1" customWidth="1"/>
    <col min="29" max="29" width="2.6640625" style="2" customWidth="1"/>
    <col min="30" max="30" width="16.6640625" style="1" customWidth="1"/>
    <col min="31" max="31" width="4.6640625" style="1" customWidth="1"/>
    <col min="32" max="32" width="15.6640625" style="1" customWidth="1"/>
    <col min="33" max="34" width="4.6640625" style="1" customWidth="1"/>
    <col min="35" max="35" width="15.6640625" style="1" customWidth="1"/>
    <col min="36" max="37" width="4.6640625" style="1" customWidth="1"/>
    <col min="38" max="16384" width="10" style="1"/>
  </cols>
  <sheetData>
    <row r="1" spans="1:36" ht="100.05" customHeight="1" x14ac:dyDescent="0.2">
      <c r="A1" s="353" t="s">
        <v>224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49"/>
      <c r="X1" s="353" t="s">
        <v>10</v>
      </c>
      <c r="Y1" s="354"/>
      <c r="Z1" s="354"/>
      <c r="AA1" s="358">
        <v>69</v>
      </c>
      <c r="AB1" s="358"/>
      <c r="AC1" s="151"/>
      <c r="AD1" s="152" t="s">
        <v>9</v>
      </c>
    </row>
    <row r="2" spans="1:36" ht="15" customHeight="1" thickBot="1" x14ac:dyDescent="0.25">
      <c r="B2" s="47"/>
      <c r="C2" s="39"/>
      <c r="D2" s="38"/>
      <c r="E2" s="46"/>
      <c r="K2" s="147"/>
      <c r="L2" s="146"/>
      <c r="M2" s="146"/>
      <c r="N2" s="45"/>
      <c r="O2" s="41"/>
      <c r="P2" s="147"/>
      <c r="Q2" s="146"/>
      <c r="R2" s="45"/>
      <c r="S2" s="41"/>
      <c r="T2" s="45"/>
      <c r="U2" s="45"/>
      <c r="V2" s="45"/>
      <c r="W2" s="41"/>
      <c r="X2" s="41"/>
      <c r="Y2" s="41"/>
      <c r="Z2" s="45"/>
      <c r="AA2" s="41"/>
      <c r="AB2" s="41"/>
      <c r="AC2" s="43"/>
      <c r="AD2" s="42"/>
      <c r="AE2" s="41"/>
      <c r="AF2" s="41"/>
      <c r="AG2" s="41"/>
      <c r="AH2" s="41"/>
      <c r="AI2" s="41"/>
      <c r="AJ2" s="41"/>
    </row>
    <row r="3" spans="1:36" ht="19.95" customHeight="1" thickBot="1" x14ac:dyDescent="0.25">
      <c r="B3" s="40"/>
      <c r="C3" s="39"/>
      <c r="D3" s="38"/>
      <c r="E3" s="36"/>
      <c r="I3" s="370" t="s">
        <v>43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  <c r="AE3" s="6"/>
      <c r="AF3" s="6"/>
      <c r="AG3" s="6"/>
      <c r="AH3" s="6"/>
      <c r="AI3" s="6"/>
      <c r="AJ3" s="6"/>
    </row>
    <row r="4" spans="1:36" ht="19.95" customHeight="1" x14ac:dyDescent="0.3">
      <c r="B4" s="36"/>
      <c r="C4" s="37"/>
      <c r="D4" s="36"/>
      <c r="E4" s="36"/>
      <c r="I4" s="254">
        <v>44526</v>
      </c>
      <c r="J4" s="24"/>
      <c r="K4" s="140"/>
      <c r="L4" s="229"/>
      <c r="M4" s="230"/>
      <c r="N4" s="231">
        <v>44527</v>
      </c>
      <c r="O4" s="232"/>
      <c r="P4" s="140"/>
      <c r="Q4" s="229"/>
      <c r="R4" s="231">
        <v>44528</v>
      </c>
      <c r="S4" s="233"/>
      <c r="T4" s="140"/>
      <c r="U4" s="234"/>
      <c r="V4" s="231">
        <v>44540</v>
      </c>
      <c r="W4" s="235"/>
      <c r="X4" s="235"/>
      <c r="Y4" s="235"/>
      <c r="Z4" s="231">
        <v>44541</v>
      </c>
      <c r="AA4" s="255"/>
      <c r="AE4" s="6"/>
      <c r="AF4" s="6"/>
      <c r="AG4" s="6"/>
      <c r="AH4" s="6"/>
      <c r="AI4" s="6"/>
      <c r="AJ4" s="6"/>
    </row>
    <row r="5" spans="1:36" ht="19.95" customHeight="1" thickBot="1" x14ac:dyDescent="0.35">
      <c r="A5" s="188" t="s">
        <v>93</v>
      </c>
      <c r="B5" s="377" t="s">
        <v>42</v>
      </c>
      <c r="C5" s="377"/>
      <c r="D5" s="377"/>
      <c r="E5" s="188"/>
      <c r="I5" s="264" t="s">
        <v>168</v>
      </c>
      <c r="J5" s="256"/>
      <c r="K5" s="184"/>
      <c r="L5" s="257"/>
      <c r="M5" s="258"/>
      <c r="N5" s="265" t="s">
        <v>91</v>
      </c>
      <c r="O5" s="259"/>
      <c r="P5" s="184"/>
      <c r="Q5" s="257"/>
      <c r="R5" s="266" t="s">
        <v>41</v>
      </c>
      <c r="S5" s="260"/>
      <c r="T5" s="184"/>
      <c r="U5" s="267"/>
      <c r="V5" s="266" t="s">
        <v>40</v>
      </c>
      <c r="W5" s="261"/>
      <c r="X5" s="262"/>
      <c r="Y5" s="256"/>
      <c r="Z5" s="219" t="s">
        <v>39</v>
      </c>
      <c r="AA5" s="263"/>
      <c r="AE5" s="6"/>
      <c r="AF5" s="6"/>
      <c r="AG5" s="6"/>
      <c r="AH5" s="6"/>
      <c r="AI5" s="6"/>
      <c r="AJ5" s="6"/>
    </row>
    <row r="6" spans="1:36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K6" s="138"/>
      <c r="L6" s="137"/>
      <c r="M6" s="137"/>
      <c r="N6" s="8"/>
      <c r="O6" s="8"/>
      <c r="P6" s="138"/>
      <c r="Q6" s="137"/>
      <c r="R6" s="8"/>
      <c r="S6" s="8"/>
      <c r="T6" s="8"/>
      <c r="U6" s="8"/>
      <c r="V6" s="8"/>
      <c r="W6" s="8"/>
      <c r="X6" s="29"/>
      <c r="Y6" s="8"/>
      <c r="Z6" s="8"/>
      <c r="AA6" s="8"/>
      <c r="AB6" s="8"/>
      <c r="AC6" s="27"/>
      <c r="AE6" s="8"/>
      <c r="AF6" s="8"/>
      <c r="AG6" s="8"/>
      <c r="AH6" s="8"/>
      <c r="AI6" s="8"/>
      <c r="AJ6" s="8"/>
    </row>
    <row r="7" spans="1:36" ht="19.95" customHeight="1" x14ac:dyDescent="0.4">
      <c r="A7" s="26">
        <v>1</v>
      </c>
      <c r="B7" s="164" t="s">
        <v>285</v>
      </c>
      <c r="C7" s="164" t="s">
        <v>284</v>
      </c>
      <c r="D7" s="164" t="s">
        <v>283</v>
      </c>
      <c r="E7" s="268" t="s">
        <v>17</v>
      </c>
      <c r="G7" s="5"/>
      <c r="H7" s="166"/>
      <c r="J7" s="116"/>
      <c r="M7" s="121"/>
      <c r="N7" s="25"/>
      <c r="S7" s="6"/>
      <c r="T7" s="8"/>
      <c r="U7" s="8"/>
      <c r="W7" s="6"/>
      <c r="X7" s="11"/>
      <c r="Y7" s="6"/>
      <c r="Z7" s="8"/>
      <c r="AA7" s="6"/>
      <c r="AB7" s="6"/>
      <c r="AE7" s="6"/>
      <c r="AF7" s="6"/>
      <c r="AG7" s="6"/>
      <c r="AH7" s="6"/>
      <c r="AI7" s="6"/>
      <c r="AJ7" s="6"/>
    </row>
    <row r="8" spans="1:36" ht="19.95" customHeight="1" x14ac:dyDescent="0.4">
      <c r="A8" s="26">
        <v>2</v>
      </c>
      <c r="B8" s="164" t="s">
        <v>282</v>
      </c>
      <c r="C8" s="164" t="s">
        <v>281</v>
      </c>
      <c r="D8" s="164" t="s">
        <v>280</v>
      </c>
      <c r="E8" s="268" t="s">
        <v>55</v>
      </c>
      <c r="G8" s="4"/>
      <c r="I8" s="124"/>
      <c r="J8" s="136"/>
      <c r="K8" s="168">
        <v>1</v>
      </c>
      <c r="L8" s="121"/>
      <c r="M8" s="2"/>
      <c r="N8" s="323" t="str">
        <f>$B$7</f>
        <v>GRAU</v>
      </c>
      <c r="O8" s="1"/>
      <c r="P8" s="8"/>
      <c r="Q8" s="121"/>
      <c r="R8" s="25"/>
      <c r="T8" s="8"/>
      <c r="U8" s="8"/>
      <c r="V8" s="25"/>
      <c r="W8" s="6"/>
      <c r="X8" s="11"/>
      <c r="Y8" s="6"/>
      <c r="Z8" s="8"/>
      <c r="AA8" s="6"/>
      <c r="AB8" s="6"/>
      <c r="AE8" s="6"/>
      <c r="AF8" s="6"/>
      <c r="AG8" s="6"/>
      <c r="AH8" s="6"/>
      <c r="AI8" s="6"/>
      <c r="AJ8" s="6"/>
    </row>
    <row r="9" spans="1:36" ht="19.95" customHeight="1" x14ac:dyDescent="0.4">
      <c r="A9" s="26">
        <v>3</v>
      </c>
      <c r="B9" s="164" t="s">
        <v>279</v>
      </c>
      <c r="C9" s="164" t="s">
        <v>278</v>
      </c>
      <c r="D9" s="164" t="s">
        <v>277</v>
      </c>
      <c r="E9" s="268" t="s">
        <v>21</v>
      </c>
      <c r="G9" s="5"/>
      <c r="H9" s="166"/>
      <c r="I9" s="9"/>
      <c r="J9" s="116"/>
      <c r="M9" s="121"/>
      <c r="N9" s="79"/>
      <c r="O9" s="1"/>
      <c r="P9" s="8"/>
      <c r="R9" s="85"/>
      <c r="T9" s="8"/>
      <c r="U9" s="8"/>
      <c r="V9" s="85"/>
      <c r="W9" s="6"/>
      <c r="X9" s="11"/>
      <c r="Y9" s="6"/>
      <c r="Z9" s="8"/>
      <c r="AA9" s="6"/>
      <c r="AB9" s="6"/>
      <c r="AE9" s="6"/>
      <c r="AF9" s="6"/>
      <c r="AG9" s="6"/>
      <c r="AH9" s="6"/>
      <c r="AI9" s="6"/>
      <c r="AJ9" s="6"/>
    </row>
    <row r="10" spans="1:36" ht="19.95" customHeight="1" x14ac:dyDescent="0.35">
      <c r="A10" s="26">
        <v>4</v>
      </c>
      <c r="B10" s="164" t="s">
        <v>276</v>
      </c>
      <c r="C10" s="164" t="s">
        <v>191</v>
      </c>
      <c r="D10" s="164" t="s">
        <v>275</v>
      </c>
      <c r="E10" s="268" t="s">
        <v>274</v>
      </c>
      <c r="G10" s="4"/>
      <c r="H10" s="2"/>
      <c r="I10" s="85"/>
      <c r="J10" s="116"/>
      <c r="M10" s="2"/>
      <c r="N10" s="324" t="s">
        <v>492</v>
      </c>
      <c r="O10" s="10"/>
      <c r="P10" s="128"/>
      <c r="R10" s="323" t="str">
        <f>$B$7</f>
        <v>GRAU</v>
      </c>
      <c r="S10" s="6"/>
      <c r="T10" s="6"/>
      <c r="V10" s="25"/>
      <c r="Y10" s="6"/>
      <c r="Z10" s="8"/>
      <c r="AA10" s="135"/>
      <c r="AB10" s="6"/>
      <c r="AE10" s="6"/>
      <c r="AF10" s="6"/>
      <c r="AG10" s="6"/>
      <c r="AH10" s="6"/>
      <c r="AI10" s="6"/>
      <c r="AJ10" s="6"/>
    </row>
    <row r="11" spans="1:36" ht="19.95" customHeight="1" x14ac:dyDescent="0.35">
      <c r="A11" s="26"/>
      <c r="B11" s="164" t="s">
        <v>273</v>
      </c>
      <c r="C11" s="164" t="s">
        <v>272</v>
      </c>
      <c r="D11" s="164" t="s">
        <v>271</v>
      </c>
      <c r="E11" s="268" t="s">
        <v>48</v>
      </c>
      <c r="F11" s="48"/>
      <c r="G11" s="197"/>
      <c r="H11" s="196"/>
      <c r="I11" s="48"/>
      <c r="J11" s="116"/>
      <c r="M11" s="121"/>
      <c r="N11" s="79"/>
      <c r="O11" s="6"/>
      <c r="P11" s="8"/>
      <c r="R11" s="8"/>
      <c r="S11" s="6"/>
      <c r="T11" s="6"/>
      <c r="V11" s="8"/>
      <c r="Y11" s="6"/>
      <c r="Z11" s="8"/>
      <c r="AA11" s="6"/>
      <c r="AB11" s="6"/>
      <c r="AE11" s="6"/>
      <c r="AF11" s="6"/>
      <c r="AG11" s="6"/>
      <c r="AH11" s="6"/>
      <c r="AI11" s="6"/>
      <c r="AJ11" s="6"/>
    </row>
    <row r="12" spans="1:36" ht="19.95" customHeight="1" x14ac:dyDescent="0.25">
      <c r="A12" s="26"/>
      <c r="B12" s="164" t="s">
        <v>270</v>
      </c>
      <c r="C12" s="164" t="s">
        <v>269</v>
      </c>
      <c r="D12" s="164" t="s">
        <v>180</v>
      </c>
      <c r="E12" s="268" t="s">
        <v>1</v>
      </c>
      <c r="F12" s="48"/>
      <c r="G12" s="200"/>
      <c r="H12" s="48"/>
      <c r="I12" s="199"/>
      <c r="J12" s="123"/>
      <c r="K12" s="167" t="s">
        <v>93</v>
      </c>
      <c r="L12" s="121"/>
      <c r="M12" s="2"/>
      <c r="N12" s="323" t="str">
        <f>$B$15</f>
        <v>BRIANNE</v>
      </c>
      <c r="O12" s="6"/>
      <c r="P12" s="8"/>
      <c r="Q12" s="121"/>
      <c r="R12" s="8"/>
      <c r="S12" s="6"/>
      <c r="T12" s="6"/>
      <c r="V12" s="8"/>
      <c r="Y12" s="6"/>
      <c r="Z12" s="8"/>
      <c r="AA12" s="6"/>
      <c r="AB12" s="6"/>
      <c r="AE12" s="6"/>
      <c r="AF12" s="8"/>
      <c r="AG12" s="8"/>
      <c r="AH12" s="8"/>
      <c r="AI12" s="8"/>
      <c r="AJ12" s="8"/>
    </row>
    <row r="13" spans="1:36" ht="19.95" customHeight="1" x14ac:dyDescent="0.35">
      <c r="A13" s="26"/>
      <c r="B13" s="164" t="s">
        <v>268</v>
      </c>
      <c r="C13" s="164" t="s">
        <v>267</v>
      </c>
      <c r="D13" s="164" t="s">
        <v>266</v>
      </c>
      <c r="E13" s="268" t="s">
        <v>158</v>
      </c>
      <c r="F13" s="48"/>
      <c r="G13" s="197"/>
      <c r="H13" s="196"/>
      <c r="I13" s="201"/>
      <c r="J13" s="116"/>
      <c r="M13" s="121"/>
      <c r="N13" s="330"/>
      <c r="R13" s="8"/>
      <c r="S13" s="6"/>
      <c r="T13" s="6"/>
      <c r="V13" s="8"/>
      <c r="Y13" s="6"/>
      <c r="Z13" s="8"/>
      <c r="AA13" s="6"/>
      <c r="AB13" s="6"/>
      <c r="AE13" s="6"/>
      <c r="AF13" s="8"/>
      <c r="AG13" s="8"/>
      <c r="AH13" s="8"/>
      <c r="AI13" s="8"/>
      <c r="AJ13" s="8"/>
    </row>
    <row r="14" spans="1:36" ht="19.95" customHeight="1" x14ac:dyDescent="0.35">
      <c r="A14" s="26"/>
      <c r="B14" s="296" t="s">
        <v>265</v>
      </c>
      <c r="C14" s="296" t="s">
        <v>264</v>
      </c>
      <c r="D14" s="296" t="s">
        <v>263</v>
      </c>
      <c r="E14" s="297" t="s">
        <v>73</v>
      </c>
      <c r="G14" s="4"/>
      <c r="H14" s="2"/>
      <c r="I14" s="85"/>
      <c r="J14" s="116"/>
      <c r="M14" s="2"/>
      <c r="N14" s="330"/>
      <c r="R14" s="331" t="s">
        <v>492</v>
      </c>
      <c r="S14" s="10"/>
      <c r="T14" s="128"/>
      <c r="V14" s="323" t="str">
        <f>$B$7</f>
        <v>GRAU</v>
      </c>
      <c r="W14" s="6"/>
      <c r="X14" s="6"/>
      <c r="Y14" s="6"/>
      <c r="AE14" s="6"/>
      <c r="AF14" s="8"/>
      <c r="AG14" s="8"/>
      <c r="AH14" s="8"/>
      <c r="AI14" s="8"/>
      <c r="AJ14" s="8"/>
    </row>
    <row r="15" spans="1:36" ht="19.95" customHeight="1" x14ac:dyDescent="0.35">
      <c r="A15" s="26"/>
      <c r="B15" s="164" t="s">
        <v>262</v>
      </c>
      <c r="C15" s="164" t="s">
        <v>3</v>
      </c>
      <c r="D15" s="164" t="s">
        <v>261</v>
      </c>
      <c r="E15" s="268" t="s">
        <v>80</v>
      </c>
      <c r="G15" s="5"/>
      <c r="H15" s="166"/>
      <c r="J15" s="116"/>
      <c r="M15" s="121"/>
      <c r="N15" s="330"/>
      <c r="R15" s="8"/>
      <c r="S15" s="6"/>
      <c r="T15" s="6"/>
      <c r="V15" s="8"/>
      <c r="W15" s="6"/>
      <c r="X15" s="6"/>
      <c r="Y15" s="6"/>
      <c r="AE15" s="6"/>
      <c r="AF15" s="8"/>
      <c r="AG15" s="8"/>
      <c r="AH15" s="8"/>
      <c r="AI15" s="8"/>
      <c r="AJ15" s="8"/>
    </row>
    <row r="16" spans="1:36" ht="19.95" customHeight="1" x14ac:dyDescent="0.25">
      <c r="A16" s="26"/>
      <c r="B16" s="164" t="s">
        <v>260</v>
      </c>
      <c r="C16" s="164" t="s">
        <v>259</v>
      </c>
      <c r="D16" s="164" t="s">
        <v>258</v>
      </c>
      <c r="E16" s="268" t="s">
        <v>21</v>
      </c>
      <c r="G16" s="4"/>
      <c r="I16" s="124"/>
      <c r="J16" s="123"/>
      <c r="K16" s="168" t="s">
        <v>93</v>
      </c>
      <c r="L16" s="121"/>
      <c r="M16" s="2"/>
      <c r="N16" s="323" t="str">
        <f>$B$11</f>
        <v>MCHINDA</v>
      </c>
      <c r="O16" s="1"/>
      <c r="P16" s="8"/>
      <c r="Q16" s="121"/>
      <c r="R16" s="8"/>
      <c r="S16" s="6"/>
      <c r="T16" s="6"/>
      <c r="V16" s="8"/>
      <c r="W16" s="6"/>
      <c r="X16" s="6"/>
      <c r="Y16" s="6"/>
      <c r="AE16" s="6"/>
      <c r="AF16" s="8"/>
      <c r="AG16" s="8"/>
      <c r="AH16" s="8"/>
      <c r="AI16" s="8"/>
      <c r="AJ16" s="8"/>
    </row>
    <row r="17" spans="1:36" ht="19.95" customHeight="1" x14ac:dyDescent="0.35">
      <c r="A17" s="26"/>
      <c r="B17" s="164" t="s">
        <v>257</v>
      </c>
      <c r="C17" s="164" t="s">
        <v>256</v>
      </c>
      <c r="D17" s="164" t="s">
        <v>255</v>
      </c>
      <c r="E17" s="268" t="s">
        <v>35</v>
      </c>
      <c r="G17" s="5"/>
      <c r="H17" s="166"/>
      <c r="I17" s="9"/>
      <c r="J17" s="116"/>
      <c r="M17" s="121"/>
      <c r="N17" s="79"/>
      <c r="O17" s="1"/>
      <c r="P17" s="8"/>
      <c r="R17" s="8"/>
      <c r="S17" s="6"/>
      <c r="T17" s="6"/>
      <c r="V17" s="8"/>
      <c r="W17" s="6"/>
      <c r="X17" s="6"/>
      <c r="Y17" s="6"/>
      <c r="AE17" s="6"/>
      <c r="AF17" s="6"/>
      <c r="AG17" s="6"/>
      <c r="AH17" s="6"/>
      <c r="AI17" s="6"/>
      <c r="AJ17" s="6"/>
    </row>
    <row r="18" spans="1:36" ht="19.95" customHeight="1" x14ac:dyDescent="0.35">
      <c r="A18" s="26"/>
      <c r="B18" s="164" t="s">
        <v>254</v>
      </c>
      <c r="C18" s="164" t="s">
        <v>253</v>
      </c>
      <c r="D18" s="164" t="s">
        <v>28</v>
      </c>
      <c r="E18" s="268" t="s">
        <v>1</v>
      </c>
      <c r="G18" s="4"/>
      <c r="H18" s="2"/>
      <c r="I18" s="85"/>
      <c r="J18" s="116"/>
      <c r="M18" s="2"/>
      <c r="N18" s="324" t="s">
        <v>495</v>
      </c>
      <c r="O18" s="10"/>
      <c r="P18" s="131"/>
      <c r="R18" s="323" t="str">
        <f>$B$11</f>
        <v>MCHINDA</v>
      </c>
      <c r="S18" s="6"/>
      <c r="T18" s="6"/>
      <c r="V18" s="8"/>
      <c r="W18" s="6"/>
      <c r="X18" s="6"/>
      <c r="Y18" s="6"/>
      <c r="AE18" s="6"/>
      <c r="AF18" s="6"/>
      <c r="AG18" s="6"/>
      <c r="AH18" s="6"/>
      <c r="AI18" s="6"/>
      <c r="AJ18" s="6"/>
    </row>
    <row r="19" spans="1:36" ht="19.95" customHeight="1" x14ac:dyDescent="0.35">
      <c r="A19" s="26"/>
      <c r="B19" s="296" t="s">
        <v>252</v>
      </c>
      <c r="C19" s="296" t="s">
        <v>251</v>
      </c>
      <c r="D19" s="296" t="s">
        <v>250</v>
      </c>
      <c r="E19" s="297" t="s">
        <v>158</v>
      </c>
      <c r="G19" s="129" t="s">
        <v>93</v>
      </c>
      <c r="H19" s="121"/>
      <c r="I19" s="334" t="s">
        <v>443</v>
      </c>
      <c r="J19" s="116"/>
      <c r="M19" s="121"/>
      <c r="N19" s="79"/>
      <c r="O19" s="6"/>
      <c r="P19" s="8"/>
      <c r="R19" s="8"/>
      <c r="S19" s="6"/>
      <c r="T19" s="6"/>
      <c r="V19" s="8"/>
      <c r="W19" s="6"/>
      <c r="X19" s="6"/>
      <c r="Y19" s="6"/>
      <c r="AE19" s="6"/>
      <c r="AF19" s="6"/>
      <c r="AG19" s="6"/>
      <c r="AH19" s="6"/>
      <c r="AI19" s="6"/>
      <c r="AJ19" s="6"/>
    </row>
    <row r="20" spans="1:36" ht="19.95" customHeight="1" x14ac:dyDescent="0.25">
      <c r="A20" s="26"/>
      <c r="B20" s="164" t="s">
        <v>249</v>
      </c>
      <c r="C20" s="164" t="s">
        <v>248</v>
      </c>
      <c r="D20" s="164" t="s">
        <v>247</v>
      </c>
      <c r="E20" s="268" t="s">
        <v>21</v>
      </c>
      <c r="G20" s="4"/>
      <c r="H20" s="2"/>
      <c r="I20" s="324" t="s">
        <v>492</v>
      </c>
      <c r="J20" s="123"/>
      <c r="K20" s="131"/>
      <c r="L20" s="121"/>
      <c r="M20" s="2"/>
      <c r="N20" s="334" t="s">
        <v>443</v>
      </c>
      <c r="O20" s="6"/>
      <c r="P20" s="8"/>
      <c r="Q20" s="121"/>
      <c r="R20" s="8"/>
      <c r="S20" s="6"/>
      <c r="T20" s="6"/>
      <c r="V20" s="8"/>
      <c r="W20" s="6"/>
      <c r="X20" s="6"/>
      <c r="Y20" s="6"/>
      <c r="AE20" s="6"/>
      <c r="AF20" s="6"/>
      <c r="AG20" s="6"/>
      <c r="AH20" s="6"/>
      <c r="AI20" s="6"/>
      <c r="AJ20" s="6"/>
    </row>
    <row r="21" spans="1:36" ht="19.95" customHeight="1" x14ac:dyDescent="0.35">
      <c r="A21" s="26"/>
      <c r="B21" s="164" t="s">
        <v>246</v>
      </c>
      <c r="C21" s="164" t="s">
        <v>245</v>
      </c>
      <c r="D21" s="164" t="s">
        <v>244</v>
      </c>
      <c r="E21" s="268" t="s">
        <v>243</v>
      </c>
      <c r="G21" s="126" t="s">
        <v>93</v>
      </c>
      <c r="H21" s="121"/>
      <c r="I21" s="323" t="str">
        <f>$B$25</f>
        <v>DELVAR</v>
      </c>
      <c r="J21" s="116"/>
      <c r="M21" s="121"/>
      <c r="N21" s="330"/>
      <c r="R21" s="8"/>
      <c r="S21" s="6"/>
      <c r="T21" s="6"/>
      <c r="V21" s="8"/>
      <c r="W21" s="6"/>
      <c r="X21" s="6"/>
      <c r="Y21" s="6"/>
      <c r="AE21" s="6"/>
      <c r="AF21" s="6"/>
      <c r="AG21" s="6"/>
      <c r="AH21" s="6"/>
      <c r="AI21" s="6"/>
      <c r="AJ21" s="6"/>
    </row>
    <row r="22" spans="1:36" ht="19.95" customHeight="1" x14ac:dyDescent="0.35">
      <c r="A22" s="26"/>
      <c r="B22" s="164" t="s">
        <v>242</v>
      </c>
      <c r="C22" s="164" t="s">
        <v>241</v>
      </c>
      <c r="D22" s="164" t="s">
        <v>178</v>
      </c>
      <c r="E22" s="268" t="s">
        <v>55</v>
      </c>
      <c r="G22" s="4"/>
      <c r="H22" s="2"/>
      <c r="I22" s="79"/>
      <c r="J22" s="116"/>
      <c r="M22" s="2"/>
      <c r="N22" s="330"/>
      <c r="R22" s="8"/>
      <c r="S22" s="6"/>
      <c r="T22" s="6"/>
      <c r="V22" s="21"/>
      <c r="W22" s="10"/>
      <c r="X22" s="175"/>
      <c r="Y22" s="6"/>
      <c r="Z22" s="127"/>
      <c r="AA22" s="6"/>
      <c r="AD22" s="18"/>
      <c r="AE22" s="6"/>
      <c r="AF22" s="6"/>
      <c r="AG22" s="6"/>
      <c r="AH22" s="6"/>
      <c r="AI22" s="6"/>
      <c r="AJ22" s="6"/>
    </row>
    <row r="23" spans="1:36" ht="19.95" customHeight="1" x14ac:dyDescent="0.35">
      <c r="A23" s="26"/>
      <c r="B23" s="164" t="s">
        <v>240</v>
      </c>
      <c r="C23" s="164" t="s">
        <v>239</v>
      </c>
      <c r="D23" s="164" t="s">
        <v>238</v>
      </c>
      <c r="E23" s="268" t="s">
        <v>48</v>
      </c>
      <c r="G23" s="129" t="s">
        <v>93</v>
      </c>
      <c r="H23" s="121"/>
      <c r="I23" s="323" t="str">
        <f>$B$27</f>
        <v>MARGUERITE</v>
      </c>
      <c r="J23" s="116"/>
      <c r="M23" s="121"/>
      <c r="N23" s="330"/>
      <c r="R23" s="8"/>
      <c r="S23" s="6"/>
      <c r="T23" s="6"/>
      <c r="V23" s="8"/>
      <c r="W23" s="6"/>
      <c r="X23" s="6"/>
      <c r="Y23" s="6"/>
      <c r="Z23" s="8"/>
      <c r="AA23" s="6"/>
      <c r="AE23" s="6"/>
      <c r="AF23" s="6"/>
      <c r="AG23" s="6"/>
      <c r="AH23" s="6"/>
      <c r="AI23" s="6"/>
      <c r="AJ23" s="6"/>
    </row>
    <row r="24" spans="1:36" ht="19.95" customHeight="1" x14ac:dyDescent="0.25">
      <c r="A24" s="26"/>
      <c r="B24" s="164" t="s">
        <v>237</v>
      </c>
      <c r="C24" s="164" t="s">
        <v>236</v>
      </c>
      <c r="D24" s="164" t="s">
        <v>235</v>
      </c>
      <c r="E24" s="268" t="s">
        <v>31</v>
      </c>
      <c r="G24" s="4"/>
      <c r="H24" s="2"/>
      <c r="I24" s="324" t="s">
        <v>492</v>
      </c>
      <c r="J24" s="123"/>
      <c r="K24" s="128"/>
      <c r="L24" s="121"/>
      <c r="M24" s="2"/>
      <c r="N24" s="323" t="str">
        <f>$B$27</f>
        <v>MARGUERITE</v>
      </c>
      <c r="O24" s="1"/>
      <c r="P24" s="8"/>
      <c r="Q24" s="121"/>
      <c r="R24" s="8"/>
      <c r="S24" s="6"/>
      <c r="T24" s="6"/>
      <c r="V24" s="8"/>
      <c r="W24" s="6"/>
      <c r="X24" s="6"/>
      <c r="Y24" s="6"/>
      <c r="Z24" s="8"/>
      <c r="AA24" s="6"/>
      <c r="AE24" s="6"/>
      <c r="AF24" s="6"/>
      <c r="AG24" s="6"/>
      <c r="AH24" s="6"/>
      <c r="AI24" s="6"/>
      <c r="AJ24" s="6"/>
    </row>
    <row r="25" spans="1:36" ht="19.95" customHeight="1" x14ac:dyDescent="0.35">
      <c r="A25" s="26"/>
      <c r="B25" s="164" t="s">
        <v>234</v>
      </c>
      <c r="C25" s="164" t="s">
        <v>233</v>
      </c>
      <c r="D25" s="164" t="s">
        <v>232</v>
      </c>
      <c r="E25" s="268" t="s">
        <v>35</v>
      </c>
      <c r="G25" s="126" t="s">
        <v>93</v>
      </c>
      <c r="H25" s="121"/>
      <c r="I25" s="323" t="str">
        <f>$B$21</f>
        <v>FANDOUX THAN</v>
      </c>
      <c r="J25" s="116"/>
      <c r="M25" s="121"/>
      <c r="N25" s="79"/>
      <c r="O25" s="1"/>
      <c r="P25" s="8"/>
      <c r="R25" s="8"/>
      <c r="S25" s="6"/>
      <c r="T25" s="6"/>
      <c r="V25" s="8"/>
      <c r="W25" s="6"/>
      <c r="X25" s="6"/>
      <c r="Y25" s="6"/>
      <c r="Z25" s="8"/>
      <c r="AA25" s="6"/>
      <c r="AE25" s="6"/>
      <c r="AF25" s="6"/>
      <c r="AG25" s="6"/>
      <c r="AH25" s="6"/>
      <c r="AI25" s="6"/>
      <c r="AJ25" s="6"/>
    </row>
    <row r="26" spans="1:36" ht="19.95" customHeight="1" x14ac:dyDescent="0.35">
      <c r="A26" s="26"/>
      <c r="B26" s="164" t="s">
        <v>231</v>
      </c>
      <c r="C26" s="164" t="s">
        <v>230</v>
      </c>
      <c r="D26" s="164" t="s">
        <v>229</v>
      </c>
      <c r="E26" s="268" t="s">
        <v>48</v>
      </c>
      <c r="G26" s="4"/>
      <c r="H26" s="2"/>
      <c r="I26" s="79"/>
      <c r="J26" s="116"/>
      <c r="M26" s="2"/>
      <c r="N26" s="324" t="s">
        <v>492</v>
      </c>
      <c r="O26" s="10"/>
      <c r="P26" s="128"/>
      <c r="R26" s="323" t="str">
        <f>$B$27</f>
        <v>MARGUERITE</v>
      </c>
      <c r="S26" s="6"/>
      <c r="T26" s="6"/>
      <c r="V26" s="8"/>
      <c r="W26" s="6"/>
      <c r="X26" s="6"/>
      <c r="Y26" s="6"/>
      <c r="Z26" s="8"/>
      <c r="AA26" s="6"/>
      <c r="AE26" s="6"/>
      <c r="AF26" s="6"/>
      <c r="AG26" s="6"/>
      <c r="AH26" s="6"/>
      <c r="AI26" s="6"/>
      <c r="AJ26" s="6"/>
    </row>
    <row r="27" spans="1:36" ht="19.95" customHeight="1" x14ac:dyDescent="0.35">
      <c r="A27" s="26"/>
      <c r="B27" s="164" t="s">
        <v>228</v>
      </c>
      <c r="C27" s="164" t="s">
        <v>26</v>
      </c>
      <c r="D27" s="164" t="s">
        <v>123</v>
      </c>
      <c r="E27" s="268" t="s">
        <v>63</v>
      </c>
      <c r="G27" s="197"/>
      <c r="H27" s="196"/>
      <c r="I27" s="332"/>
      <c r="J27" s="195"/>
      <c r="K27" s="202"/>
      <c r="M27" s="121"/>
      <c r="N27" s="79"/>
      <c r="O27" s="6"/>
      <c r="P27" s="8"/>
      <c r="R27" s="8"/>
      <c r="S27" s="6"/>
      <c r="T27" s="6"/>
      <c r="V27" s="8"/>
      <c r="W27" s="6"/>
      <c r="X27" s="6"/>
      <c r="Y27" s="6"/>
      <c r="Z27" s="8"/>
      <c r="AA27" s="6"/>
      <c r="AD27" s="13"/>
      <c r="AE27" s="6"/>
      <c r="AF27" s="6"/>
      <c r="AG27" s="6"/>
      <c r="AH27" s="6"/>
      <c r="AI27" s="6"/>
      <c r="AJ27" s="6"/>
    </row>
    <row r="28" spans="1:36" ht="19.95" customHeight="1" x14ac:dyDescent="0.25">
      <c r="A28" s="26" t="s">
        <v>93</v>
      </c>
      <c r="B28" s="164" t="s">
        <v>227</v>
      </c>
      <c r="C28" s="164" t="s">
        <v>226</v>
      </c>
      <c r="D28" s="164" t="s">
        <v>225</v>
      </c>
      <c r="E28" s="268" t="s">
        <v>158</v>
      </c>
      <c r="G28" s="200"/>
      <c r="H28" s="48"/>
      <c r="I28" s="333"/>
      <c r="J28" s="198"/>
      <c r="K28" s="167" t="s">
        <v>93</v>
      </c>
      <c r="L28" s="121"/>
      <c r="M28" s="2"/>
      <c r="N28" s="323" t="str">
        <f>$B$13</f>
        <v>RECHIEV</v>
      </c>
      <c r="O28" s="6"/>
      <c r="P28" s="8"/>
      <c r="Q28" s="121"/>
      <c r="R28" s="8"/>
      <c r="S28" s="6"/>
      <c r="T28" s="6"/>
      <c r="V28" s="8"/>
      <c r="W28" s="6"/>
      <c r="X28" s="6"/>
      <c r="Y28" s="6"/>
      <c r="Z28" s="8"/>
      <c r="AA28" s="6"/>
      <c r="AE28" s="6"/>
      <c r="AF28" s="6"/>
      <c r="AG28" s="6"/>
      <c r="AH28" s="6"/>
      <c r="AI28" s="6"/>
      <c r="AJ28" s="6"/>
    </row>
    <row r="29" spans="1:36" ht="19.95" customHeight="1" x14ac:dyDescent="0.35">
      <c r="A29" s="26"/>
      <c r="B29" s="249" t="s">
        <v>440</v>
      </c>
      <c r="C29" s="249" t="s">
        <v>441</v>
      </c>
      <c r="D29" s="249" t="s">
        <v>442</v>
      </c>
      <c r="E29" s="250" t="s">
        <v>31</v>
      </c>
      <c r="H29" s="121"/>
      <c r="I29" s="116"/>
      <c r="J29" s="116"/>
      <c r="M29" s="121"/>
      <c r="N29" s="330"/>
      <c r="R29" s="8"/>
      <c r="S29" s="6"/>
      <c r="T29" s="6"/>
      <c r="V29" s="8"/>
      <c r="W29" s="6"/>
      <c r="X29" s="6"/>
      <c r="Y29" s="6"/>
      <c r="Z29" s="8"/>
      <c r="AA29" s="6"/>
      <c r="AE29" s="6"/>
      <c r="AF29" s="6"/>
      <c r="AG29" s="6"/>
      <c r="AH29" s="6"/>
      <c r="AI29" s="6"/>
      <c r="AJ29" s="6"/>
    </row>
    <row r="30" spans="1:36" ht="19.95" customHeight="1" x14ac:dyDescent="0.35">
      <c r="A30" s="26"/>
      <c r="B30" s="249" t="s">
        <v>443</v>
      </c>
      <c r="C30" s="249" t="s">
        <v>444</v>
      </c>
      <c r="D30" s="249" t="s">
        <v>445</v>
      </c>
      <c r="E30" s="250" t="s">
        <v>35</v>
      </c>
      <c r="G30" s="4"/>
      <c r="H30" s="2"/>
      <c r="I30" s="79"/>
      <c r="J30" s="116"/>
      <c r="M30" s="2"/>
      <c r="N30" s="330"/>
      <c r="R30" s="331" t="s">
        <v>492</v>
      </c>
      <c r="S30" s="10"/>
      <c r="T30" s="131"/>
      <c r="V30" s="323" t="str">
        <f>$B$27</f>
        <v>MARGUERITE</v>
      </c>
      <c r="W30" s="6"/>
      <c r="X30" s="6"/>
      <c r="Y30" s="6"/>
      <c r="Z30" s="21"/>
      <c r="AA30" s="10"/>
      <c r="AE30" s="6"/>
      <c r="AF30" s="6"/>
      <c r="AG30" s="6"/>
      <c r="AH30" s="6"/>
      <c r="AI30" s="6"/>
      <c r="AJ30" s="6"/>
    </row>
    <row r="31" spans="1:36" ht="19.95" customHeight="1" x14ac:dyDescent="0.35">
      <c r="G31" s="129" t="s">
        <v>93</v>
      </c>
      <c r="H31" s="121"/>
      <c r="I31" s="323" t="str">
        <f>$B$23</f>
        <v>BENGOU</v>
      </c>
      <c r="J31" s="116"/>
      <c r="M31" s="121"/>
      <c r="N31" s="330"/>
      <c r="R31" s="330"/>
      <c r="S31" s="6"/>
      <c r="T31" s="6"/>
      <c r="Y31" s="6"/>
      <c r="Z31" s="8"/>
      <c r="AA31" s="6"/>
    </row>
    <row r="32" spans="1:36" ht="19.95" customHeight="1" x14ac:dyDescent="0.4">
      <c r="B32" s="378" t="s">
        <v>439</v>
      </c>
      <c r="C32" s="378"/>
      <c r="D32" s="378"/>
      <c r="G32" s="4"/>
      <c r="H32" s="2"/>
      <c r="I32" s="324" t="s">
        <v>495</v>
      </c>
      <c r="J32" s="123"/>
      <c r="K32" s="128"/>
      <c r="L32" s="121"/>
      <c r="M32" s="2"/>
      <c r="N32" s="323" t="str">
        <f>$B$23</f>
        <v>BENGOU</v>
      </c>
      <c r="O32" s="1"/>
      <c r="P32" s="8"/>
      <c r="Q32" s="121"/>
      <c r="R32" s="330"/>
      <c r="S32" s="6"/>
      <c r="T32" s="6"/>
      <c r="Z32" s="8"/>
      <c r="AA32" s="6"/>
      <c r="AC32" s="1"/>
    </row>
    <row r="33" spans="1:30" ht="19.95" customHeight="1" x14ac:dyDescent="0.35">
      <c r="A33" s="158"/>
      <c r="B33" s="299"/>
      <c r="C33" s="299"/>
      <c r="D33" s="299"/>
      <c r="E33" s="300"/>
      <c r="G33" s="126" t="s">
        <v>93</v>
      </c>
      <c r="H33" s="121"/>
      <c r="I33" s="323" t="str">
        <f>$B$17</f>
        <v>AVERLANT</v>
      </c>
      <c r="J33" s="116"/>
      <c r="M33" s="121"/>
      <c r="N33" s="79"/>
      <c r="O33" s="1"/>
      <c r="P33" s="8"/>
      <c r="R33" s="330"/>
      <c r="S33" s="6"/>
      <c r="T33" s="6"/>
      <c r="Z33" s="8"/>
      <c r="AA33" s="6"/>
      <c r="AC33" s="1"/>
    </row>
    <row r="34" spans="1:30" ht="19.8" customHeight="1" x14ac:dyDescent="0.35">
      <c r="A34" s="26"/>
      <c r="B34" s="249"/>
      <c r="C34" s="249"/>
      <c r="D34" s="249"/>
      <c r="E34" s="250"/>
      <c r="G34" s="4"/>
      <c r="H34" s="2"/>
      <c r="I34" s="79"/>
      <c r="J34" s="116"/>
      <c r="M34" s="2"/>
      <c r="N34" s="324" t="s">
        <v>493</v>
      </c>
      <c r="O34" s="10"/>
      <c r="P34" s="131"/>
      <c r="R34" s="323" t="str">
        <f>$B$9</f>
        <v>DIAKHO</v>
      </c>
      <c r="S34" s="6"/>
      <c r="T34" s="6"/>
      <c r="V34" s="25"/>
      <c r="Z34" s="8"/>
      <c r="AA34" s="6"/>
      <c r="AC34" s="1"/>
    </row>
    <row r="35" spans="1:30" ht="19.95" customHeight="1" x14ac:dyDescent="0.35">
      <c r="A35" s="26" t="s">
        <v>47</v>
      </c>
      <c r="B35" s="249" t="s">
        <v>446</v>
      </c>
      <c r="C35" s="249" t="s">
        <v>447</v>
      </c>
      <c r="D35" s="249" t="s">
        <v>448</v>
      </c>
      <c r="E35" s="250" t="s">
        <v>21</v>
      </c>
      <c r="G35" s="5"/>
      <c r="H35" s="166"/>
      <c r="I35" s="327"/>
      <c r="J35" s="116"/>
      <c r="M35" s="121"/>
      <c r="N35" s="79"/>
      <c r="O35" s="6"/>
      <c r="P35" s="8"/>
      <c r="R35" s="79"/>
      <c r="S35" s="6"/>
      <c r="T35" s="8"/>
      <c r="V35" s="85"/>
      <c r="Z35" s="8"/>
      <c r="AA35" s="6"/>
      <c r="AC35" s="1"/>
    </row>
    <row r="36" spans="1:30" ht="19.95" customHeight="1" x14ac:dyDescent="0.25">
      <c r="G36" s="4"/>
      <c r="I36" s="324"/>
      <c r="J36" s="123"/>
      <c r="K36" s="167">
        <v>3</v>
      </c>
      <c r="L36" s="121"/>
      <c r="M36" s="2"/>
      <c r="N36" s="323" t="str">
        <f>$B$9</f>
        <v>DIAKHO</v>
      </c>
      <c r="O36" s="6"/>
      <c r="P36" s="8"/>
      <c r="Q36" s="121"/>
      <c r="R36" s="33"/>
      <c r="S36" s="6"/>
      <c r="T36" s="8"/>
      <c r="V36" s="25"/>
      <c r="Z36" s="8"/>
      <c r="AA36" s="6"/>
      <c r="AC36" s="1"/>
    </row>
    <row r="37" spans="1:30" ht="19.95" customHeight="1" x14ac:dyDescent="0.35">
      <c r="A37" s="26"/>
      <c r="B37" s="296" t="s">
        <v>265</v>
      </c>
      <c r="C37" s="296" t="s">
        <v>264</v>
      </c>
      <c r="D37" s="296" t="s">
        <v>263</v>
      </c>
      <c r="E37" s="297" t="s">
        <v>73</v>
      </c>
      <c r="G37" s="5"/>
      <c r="H37" s="166"/>
      <c r="I37" s="116"/>
      <c r="J37" s="116"/>
      <c r="M37" s="121"/>
      <c r="N37" s="33"/>
      <c r="R37" s="330"/>
      <c r="S37" s="6"/>
      <c r="Z37" s="8"/>
      <c r="AA37" s="6"/>
      <c r="AC37" s="1"/>
    </row>
    <row r="38" spans="1:30" ht="19.95" customHeight="1" x14ac:dyDescent="0.25">
      <c r="A38" s="26"/>
      <c r="B38" s="296" t="s">
        <v>252</v>
      </c>
      <c r="C38" s="296" t="s">
        <v>251</v>
      </c>
      <c r="D38" s="296" t="s">
        <v>250</v>
      </c>
      <c r="E38" s="297" t="s">
        <v>158</v>
      </c>
      <c r="I38" s="116"/>
      <c r="K38" s="119"/>
      <c r="L38" s="118"/>
      <c r="N38" s="330"/>
      <c r="O38" s="120"/>
      <c r="P38" s="119"/>
      <c r="Q38" s="118"/>
      <c r="R38" s="89"/>
      <c r="V38" s="117"/>
      <c r="AA38" s="6"/>
      <c r="AB38" s="174"/>
      <c r="AC38" s="173"/>
      <c r="AD38" s="172"/>
    </row>
    <row r="39" spans="1:30" ht="18.45" customHeight="1" x14ac:dyDescent="0.35">
      <c r="I39" s="116"/>
      <c r="N39" s="330"/>
      <c r="R39" s="330"/>
      <c r="AB39" s="171"/>
      <c r="AC39" s="170"/>
      <c r="AD39" s="169"/>
    </row>
    <row r="40" spans="1:30" x14ac:dyDescent="0.35">
      <c r="G40" s="5"/>
      <c r="H40" s="166"/>
      <c r="I40" s="327"/>
      <c r="J40" s="116"/>
      <c r="N40" s="330"/>
      <c r="R40" s="330"/>
    </row>
    <row r="41" spans="1:30" x14ac:dyDescent="0.35">
      <c r="G41" s="4"/>
      <c r="I41" s="324"/>
      <c r="J41" s="136"/>
      <c r="K41" s="168">
        <v>4</v>
      </c>
      <c r="N41" s="323" t="str">
        <f>$B$10</f>
        <v>MISSENGUE</v>
      </c>
      <c r="O41" s="1"/>
      <c r="P41" s="8"/>
      <c r="R41" s="330"/>
    </row>
    <row r="42" spans="1:30" x14ac:dyDescent="0.35">
      <c r="G42" s="5"/>
      <c r="H42" s="166"/>
      <c r="I42" s="327"/>
      <c r="J42" s="116"/>
      <c r="N42" s="79"/>
      <c r="O42" s="1"/>
      <c r="P42" s="8"/>
      <c r="R42" s="330"/>
    </row>
    <row r="43" spans="1:30" x14ac:dyDescent="0.35">
      <c r="G43" s="4"/>
      <c r="H43" s="2"/>
      <c r="I43" s="79"/>
      <c r="J43" s="116"/>
      <c r="N43" s="324" t="s">
        <v>492</v>
      </c>
      <c r="O43" s="10"/>
      <c r="P43" s="128"/>
      <c r="R43" s="323" t="str">
        <f>$B$24</f>
        <v>WINTERSTEIN</v>
      </c>
      <c r="S43" s="6"/>
      <c r="T43" s="6"/>
      <c r="V43" s="25"/>
    </row>
    <row r="44" spans="1:30" x14ac:dyDescent="0.35">
      <c r="G44" s="129" t="s">
        <v>93</v>
      </c>
      <c r="H44" s="121"/>
      <c r="I44" s="323" t="str">
        <f>$B$18</f>
        <v>AVELINE</v>
      </c>
      <c r="J44" s="116"/>
      <c r="N44" s="79"/>
      <c r="O44" s="6"/>
      <c r="P44" s="8"/>
      <c r="R44" s="8"/>
      <c r="S44" s="6"/>
      <c r="T44" s="6"/>
      <c r="V44" s="8"/>
    </row>
    <row r="45" spans="1:30" x14ac:dyDescent="0.35">
      <c r="G45" s="4"/>
      <c r="H45" s="2"/>
      <c r="I45" s="324" t="s">
        <v>493</v>
      </c>
      <c r="J45" s="123"/>
      <c r="K45" s="131"/>
      <c r="N45" s="323" t="str">
        <f>$B$24</f>
        <v>WINTERSTEIN</v>
      </c>
      <c r="O45" s="6"/>
      <c r="P45" s="8"/>
      <c r="R45" s="8"/>
      <c r="S45" s="6"/>
      <c r="T45" s="6"/>
      <c r="V45" s="8"/>
    </row>
    <row r="46" spans="1:30" x14ac:dyDescent="0.35">
      <c r="G46" s="126" t="s">
        <v>93</v>
      </c>
      <c r="H46" s="121"/>
      <c r="I46" s="323" t="str">
        <f>$B$24</f>
        <v>WINTERSTEIN</v>
      </c>
      <c r="J46" s="116"/>
      <c r="N46" s="330"/>
      <c r="R46" s="8"/>
      <c r="S46" s="6"/>
      <c r="T46" s="6"/>
      <c r="V46" s="8"/>
    </row>
    <row r="47" spans="1:30" x14ac:dyDescent="0.35">
      <c r="G47" s="4"/>
      <c r="H47" s="2"/>
      <c r="I47" s="79"/>
      <c r="J47" s="116"/>
      <c r="N47" s="330"/>
      <c r="R47" s="331" t="s">
        <v>493</v>
      </c>
      <c r="S47" s="10"/>
      <c r="T47" s="128"/>
      <c r="V47" s="334" t="s">
        <v>440</v>
      </c>
      <c r="W47" s="6"/>
      <c r="X47" s="6"/>
    </row>
    <row r="48" spans="1:30" x14ac:dyDescent="0.35">
      <c r="G48" s="197"/>
      <c r="H48" s="196"/>
      <c r="I48" s="195"/>
      <c r="J48" s="195"/>
      <c r="N48" s="330"/>
      <c r="R48" s="8"/>
      <c r="S48" s="6"/>
      <c r="T48" s="6"/>
      <c r="V48" s="8"/>
      <c r="W48" s="6"/>
      <c r="X48" s="6"/>
    </row>
    <row r="49" spans="7:26" x14ac:dyDescent="0.35">
      <c r="G49" s="200"/>
      <c r="H49" s="48"/>
      <c r="I49" s="333"/>
      <c r="J49" s="198"/>
      <c r="K49" s="168" t="s">
        <v>93</v>
      </c>
      <c r="N49" s="323" t="str">
        <f>$B$22</f>
        <v xml:space="preserve">PIERI </v>
      </c>
      <c r="O49" s="1"/>
      <c r="P49" s="8"/>
      <c r="R49" s="8"/>
      <c r="S49" s="6"/>
      <c r="T49" s="6"/>
      <c r="V49" s="8"/>
      <c r="W49" s="6"/>
      <c r="X49" s="6"/>
    </row>
    <row r="50" spans="7:26" x14ac:dyDescent="0.35">
      <c r="G50" s="197"/>
      <c r="H50" s="196"/>
      <c r="I50" s="332"/>
      <c r="J50" s="195"/>
      <c r="N50" s="79"/>
      <c r="O50" s="1"/>
      <c r="P50" s="8"/>
      <c r="R50" s="8"/>
      <c r="S50" s="6"/>
      <c r="T50" s="6"/>
      <c r="V50" s="8"/>
      <c r="W50" s="6"/>
      <c r="X50" s="6"/>
    </row>
    <row r="51" spans="7:26" x14ac:dyDescent="0.35">
      <c r="G51" s="4"/>
      <c r="H51" s="2"/>
      <c r="I51" s="79"/>
      <c r="J51" s="116"/>
      <c r="N51" s="324" t="s">
        <v>496</v>
      </c>
      <c r="O51" s="10"/>
      <c r="P51" s="131"/>
      <c r="R51" s="334" t="s">
        <v>440</v>
      </c>
      <c r="S51" s="6"/>
      <c r="T51" s="6"/>
      <c r="V51" s="8"/>
      <c r="W51" s="6"/>
      <c r="X51" s="6"/>
    </row>
    <row r="52" spans="7:26" x14ac:dyDescent="0.35">
      <c r="G52" s="129" t="s">
        <v>93</v>
      </c>
      <c r="H52" s="121"/>
      <c r="I52" s="334" t="s">
        <v>440</v>
      </c>
      <c r="J52" s="116"/>
      <c r="N52" s="79"/>
      <c r="O52" s="6"/>
      <c r="P52" s="8"/>
      <c r="R52" s="8"/>
      <c r="S52" s="6"/>
      <c r="T52" s="6"/>
      <c r="V52" s="8"/>
      <c r="W52" s="6"/>
      <c r="X52" s="6"/>
    </row>
    <row r="53" spans="7:26" x14ac:dyDescent="0.35">
      <c r="G53" s="4"/>
      <c r="H53" s="2"/>
      <c r="I53" s="324" t="s">
        <v>492</v>
      </c>
      <c r="J53" s="123"/>
      <c r="K53" s="131"/>
      <c r="N53" s="334" t="s">
        <v>440</v>
      </c>
      <c r="O53" s="6"/>
      <c r="P53" s="8"/>
      <c r="R53" s="8"/>
      <c r="S53" s="6"/>
      <c r="T53" s="6"/>
      <c r="V53" s="8"/>
      <c r="W53" s="6"/>
      <c r="X53" s="6"/>
    </row>
    <row r="54" spans="7:26" x14ac:dyDescent="0.35">
      <c r="G54" s="126" t="s">
        <v>93</v>
      </c>
      <c r="H54" s="121"/>
      <c r="I54" s="323" t="str">
        <f>$B$28</f>
        <v>KAYA</v>
      </c>
      <c r="J54" s="116"/>
      <c r="N54" s="330"/>
      <c r="R54" s="8"/>
      <c r="S54" s="6"/>
      <c r="T54" s="6"/>
      <c r="V54" s="8"/>
      <c r="W54" s="6"/>
      <c r="X54" s="6"/>
    </row>
    <row r="55" spans="7:26" x14ac:dyDescent="0.35">
      <c r="G55" s="4"/>
      <c r="H55" s="2"/>
      <c r="I55" s="79"/>
      <c r="J55" s="116"/>
      <c r="N55" s="330"/>
      <c r="R55" s="8"/>
      <c r="S55" s="6"/>
      <c r="T55" s="6"/>
      <c r="V55" s="21"/>
      <c r="W55" s="10"/>
      <c r="X55" s="131"/>
      <c r="Z55" s="127"/>
    </row>
    <row r="56" spans="7:26" x14ac:dyDescent="0.35">
      <c r="G56" s="129" t="s">
        <v>93</v>
      </c>
      <c r="H56" s="121"/>
      <c r="I56" s="323" t="str">
        <f>$B$26</f>
        <v>DEFAUCOMPRET</v>
      </c>
      <c r="J56" s="116"/>
      <c r="N56" s="330"/>
      <c r="R56" s="8"/>
      <c r="S56" s="6"/>
      <c r="T56" s="6"/>
      <c r="V56" s="8"/>
      <c r="W56" s="6"/>
      <c r="X56" s="6"/>
    </row>
    <row r="57" spans="7:26" x14ac:dyDescent="0.35">
      <c r="G57" s="4"/>
      <c r="H57" s="2"/>
      <c r="I57" s="324" t="s">
        <v>496</v>
      </c>
      <c r="J57" s="123"/>
      <c r="K57" s="128"/>
      <c r="N57" s="323" t="str">
        <f>$B$20</f>
        <v>AZLOUK</v>
      </c>
      <c r="O57" s="1"/>
      <c r="P57" s="8"/>
      <c r="R57" s="8"/>
      <c r="S57" s="6"/>
      <c r="T57" s="6"/>
      <c r="V57" s="8"/>
      <c r="W57" s="6"/>
      <c r="X57" s="6"/>
    </row>
    <row r="58" spans="7:26" x14ac:dyDescent="0.35">
      <c r="G58" s="126" t="s">
        <v>93</v>
      </c>
      <c r="H58" s="121"/>
      <c r="I58" s="323" t="str">
        <f>$B$20</f>
        <v>AZLOUK</v>
      </c>
      <c r="J58" s="116"/>
      <c r="N58" s="79"/>
      <c r="O58" s="1"/>
      <c r="P58" s="8"/>
      <c r="R58" s="8"/>
      <c r="S58" s="6"/>
      <c r="T58" s="6"/>
      <c r="V58" s="8"/>
      <c r="W58" s="6"/>
      <c r="X58" s="6"/>
    </row>
    <row r="59" spans="7:26" x14ac:dyDescent="0.35">
      <c r="G59" s="4"/>
      <c r="H59" s="2"/>
      <c r="I59" s="79"/>
      <c r="J59" s="116"/>
      <c r="N59" s="324" t="s">
        <v>496</v>
      </c>
      <c r="O59" s="10"/>
      <c r="P59" s="128"/>
      <c r="R59" s="323" t="str">
        <f>$B$12</f>
        <v>AWOONOR</v>
      </c>
      <c r="S59" s="6"/>
      <c r="T59" s="6"/>
      <c r="V59" s="8"/>
      <c r="W59" s="6"/>
      <c r="X59" s="6"/>
    </row>
    <row r="60" spans="7:26" x14ac:dyDescent="0.35">
      <c r="G60" s="5"/>
      <c r="H60" s="166"/>
      <c r="I60" s="327"/>
      <c r="J60" s="116"/>
      <c r="N60" s="79"/>
      <c r="O60" s="6"/>
      <c r="P60" s="8"/>
      <c r="R60" s="8"/>
      <c r="S60" s="6"/>
      <c r="T60" s="6"/>
      <c r="V60" s="8"/>
      <c r="W60" s="6"/>
      <c r="X60" s="6"/>
    </row>
    <row r="61" spans="7:26" x14ac:dyDescent="0.35">
      <c r="G61" s="4"/>
      <c r="I61" s="324"/>
      <c r="J61" s="123"/>
      <c r="K61" s="126" t="s">
        <v>93</v>
      </c>
      <c r="N61" s="323" t="str">
        <f>$B$12</f>
        <v>AWOONOR</v>
      </c>
      <c r="O61" s="6"/>
      <c r="P61" s="8"/>
      <c r="R61" s="8"/>
      <c r="S61" s="6"/>
      <c r="T61" s="6"/>
      <c r="V61" s="8"/>
      <c r="W61" s="6"/>
      <c r="X61" s="6"/>
    </row>
    <row r="62" spans="7:26" x14ac:dyDescent="0.35">
      <c r="H62" s="121"/>
      <c r="I62" s="116"/>
      <c r="J62" s="116"/>
      <c r="N62" s="330"/>
      <c r="R62" s="8"/>
      <c r="S62" s="6"/>
      <c r="T62" s="6"/>
      <c r="V62" s="8"/>
      <c r="W62" s="6"/>
      <c r="X62" s="6"/>
    </row>
    <row r="63" spans="7:26" x14ac:dyDescent="0.35">
      <c r="G63" s="4"/>
      <c r="H63" s="2"/>
      <c r="I63" s="79"/>
      <c r="J63" s="116"/>
      <c r="N63" s="330"/>
      <c r="R63" s="331" t="s">
        <v>496</v>
      </c>
      <c r="S63" s="10"/>
      <c r="T63" s="131"/>
      <c r="V63" s="323" t="str">
        <f>$B$16</f>
        <v>BELKHIR</v>
      </c>
      <c r="W63" s="6"/>
      <c r="X63" s="6"/>
    </row>
    <row r="64" spans="7:26" x14ac:dyDescent="0.35">
      <c r="G64" s="197"/>
      <c r="H64" s="196"/>
      <c r="I64" s="332"/>
      <c r="J64" s="195"/>
      <c r="N64" s="330"/>
      <c r="R64" s="330"/>
      <c r="S64" s="6"/>
      <c r="T64" s="6"/>
    </row>
    <row r="65" spans="7:22" x14ac:dyDescent="0.35">
      <c r="G65" s="200"/>
      <c r="H65" s="48"/>
      <c r="I65" s="333"/>
      <c r="J65" s="198"/>
      <c r="K65" s="168" t="s">
        <v>93</v>
      </c>
      <c r="N65" s="323" t="str">
        <f>$B$16</f>
        <v>BELKHIR</v>
      </c>
      <c r="O65" s="1"/>
      <c r="P65" s="8"/>
      <c r="R65" s="330"/>
      <c r="S65" s="6"/>
      <c r="T65" s="6"/>
    </row>
    <row r="66" spans="7:22" x14ac:dyDescent="0.35">
      <c r="G66" s="197"/>
      <c r="H66" s="196"/>
      <c r="I66" s="195"/>
      <c r="J66" s="195"/>
      <c r="N66" s="79"/>
      <c r="O66" s="1"/>
      <c r="P66" s="8"/>
      <c r="R66" s="330"/>
      <c r="S66" s="6"/>
      <c r="T66" s="6"/>
    </row>
    <row r="67" spans="7:22" x14ac:dyDescent="0.35">
      <c r="G67" s="4"/>
      <c r="H67" s="2"/>
      <c r="I67" s="79"/>
      <c r="J67" s="116"/>
      <c r="N67" s="324" t="s">
        <v>500</v>
      </c>
      <c r="O67" s="10"/>
      <c r="P67" s="131"/>
      <c r="R67" s="323" t="str">
        <f>$B$16</f>
        <v>BELKHIR</v>
      </c>
      <c r="S67" s="6"/>
      <c r="T67" s="6"/>
      <c r="V67" s="25"/>
    </row>
    <row r="68" spans="7:22" x14ac:dyDescent="0.35">
      <c r="G68" s="5"/>
      <c r="H68" s="166"/>
      <c r="I68" s="327"/>
      <c r="J68" s="116"/>
      <c r="N68" s="79"/>
      <c r="O68" s="6"/>
      <c r="P68" s="8"/>
    </row>
    <row r="69" spans="7:22" x14ac:dyDescent="0.35">
      <c r="G69" s="4"/>
      <c r="I69" s="324"/>
      <c r="J69" s="123"/>
      <c r="K69" s="167">
        <v>2</v>
      </c>
      <c r="N69" s="323" t="str">
        <f>$B$8</f>
        <v>YAYA BERROUIGUET</v>
      </c>
      <c r="O69" s="6"/>
      <c r="P69" s="8"/>
    </row>
    <row r="70" spans="7:22" x14ac:dyDescent="0.35">
      <c r="G70" s="5"/>
      <c r="H70" s="166"/>
      <c r="J70" s="116"/>
    </row>
  </sheetData>
  <mergeCells count="6">
    <mergeCell ref="A1:V1"/>
    <mergeCell ref="X1:Z1"/>
    <mergeCell ref="AA1:AB1"/>
    <mergeCell ref="I3:AA3"/>
    <mergeCell ref="B32:D32"/>
    <mergeCell ref="B5:D5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3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6BA0E-C41B-4E2D-9620-286E71653C13}">
  <sheetPr>
    <pageSetUpPr fitToPage="1"/>
  </sheetPr>
  <dimension ref="A1:AJ70"/>
  <sheetViews>
    <sheetView showGridLines="0" topLeftCell="A37" zoomScale="50" zoomScaleNormal="50" zoomScaleSheetLayoutView="75" workbookViewId="0">
      <selection activeCell="AD67" sqref="AD67"/>
    </sheetView>
  </sheetViews>
  <sheetFormatPr baseColWidth="10" defaultColWidth="10" defaultRowHeight="22.2" x14ac:dyDescent="0.35"/>
  <cols>
    <col min="1" max="1" width="8.6640625" style="1" customWidth="1"/>
    <col min="2" max="2" width="21.109375" style="1" customWidth="1"/>
    <col min="3" max="3" width="15.109375" style="1" bestFit="1" customWidth="1"/>
    <col min="4" max="4" width="42" style="1" customWidth="1"/>
    <col min="5" max="5" width="8.6640625" style="1" customWidth="1"/>
    <col min="6" max="7" width="4.6640625" style="1" customWidth="1"/>
    <col min="8" max="8" width="2.6640625" style="1" customWidth="1"/>
    <col min="9" max="9" width="16.44140625" style="1" customWidth="1"/>
    <col min="10" max="10" width="4.6640625" style="1" customWidth="1"/>
    <col min="11" max="11" width="7" style="24" bestFit="1" customWidth="1"/>
    <col min="12" max="12" width="2.6640625" style="115" customWidth="1"/>
    <col min="13" max="13" width="2.6640625" style="1" customWidth="1"/>
    <col min="14" max="14" width="16.44140625" style="4" customWidth="1"/>
    <col min="15" max="15" width="4.6640625" style="116" customWidth="1"/>
    <col min="16" max="16" width="7" style="24" customWidth="1"/>
    <col min="17" max="17" width="2.6640625" style="115" customWidth="1"/>
    <col min="18" max="18" width="16.6640625" style="4" customWidth="1"/>
    <col min="19" max="19" width="4.6640625" style="1" customWidth="1"/>
    <col min="20" max="20" width="7.109375" style="4" customWidth="1"/>
    <col min="21" max="21" width="2.6640625" style="4" customWidth="1"/>
    <col min="22" max="22" width="16.6640625" style="4" customWidth="1"/>
    <col min="23" max="23" width="4.6640625" style="1" customWidth="1"/>
    <col min="24" max="24" width="7.109375" style="1" customWidth="1"/>
    <col min="25" max="25" width="2.6640625" style="1" customWidth="1"/>
    <col min="26" max="26" width="16.6640625" style="4" customWidth="1"/>
    <col min="27" max="27" width="4.6640625" style="1" customWidth="1"/>
    <col min="28" max="28" width="7.44140625" style="1" bestFit="1" customWidth="1"/>
    <col min="29" max="29" width="2.6640625" style="2" customWidth="1"/>
    <col min="30" max="30" width="16.6640625" style="1" customWidth="1"/>
    <col min="31" max="31" width="4.6640625" style="1" customWidth="1"/>
    <col min="32" max="32" width="15.6640625" style="1" customWidth="1"/>
    <col min="33" max="34" width="4.6640625" style="1" customWidth="1"/>
    <col min="35" max="35" width="15.6640625" style="1" customWidth="1"/>
    <col min="36" max="37" width="4.6640625" style="1" customWidth="1"/>
    <col min="38" max="16384" width="10" style="1"/>
  </cols>
  <sheetData>
    <row r="1" spans="1:36" ht="100.05" customHeight="1" x14ac:dyDescent="0.2">
      <c r="A1" s="353" t="s">
        <v>346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49"/>
      <c r="X1" s="353" t="s">
        <v>10</v>
      </c>
      <c r="Y1" s="354"/>
      <c r="Z1" s="354"/>
      <c r="AA1" s="358">
        <v>75</v>
      </c>
      <c r="AB1" s="358"/>
      <c r="AC1" s="151"/>
      <c r="AD1" s="152" t="s">
        <v>9</v>
      </c>
    </row>
    <row r="2" spans="1:36" ht="15" customHeight="1" thickBot="1" x14ac:dyDescent="0.25">
      <c r="B2" s="47"/>
      <c r="C2" s="39"/>
      <c r="D2" s="38"/>
      <c r="E2" s="46"/>
      <c r="K2" s="147"/>
      <c r="L2" s="146"/>
      <c r="M2" s="146"/>
      <c r="N2" s="45"/>
      <c r="O2" s="41"/>
      <c r="P2" s="147"/>
      <c r="Q2" s="146"/>
      <c r="R2" s="45"/>
      <c r="S2" s="41"/>
      <c r="T2" s="45"/>
      <c r="U2" s="45"/>
      <c r="V2" s="45"/>
      <c r="W2" s="41"/>
      <c r="X2" s="41"/>
      <c r="Y2" s="41"/>
      <c r="Z2" s="45"/>
      <c r="AA2" s="41"/>
      <c r="AB2" s="41"/>
      <c r="AC2" s="43"/>
      <c r="AD2" s="42"/>
      <c r="AE2" s="41"/>
      <c r="AF2" s="41"/>
      <c r="AG2" s="41"/>
      <c r="AH2" s="41"/>
      <c r="AI2" s="41"/>
      <c r="AJ2" s="41"/>
    </row>
    <row r="3" spans="1:36" ht="19.95" customHeight="1" thickBot="1" x14ac:dyDescent="0.25">
      <c r="B3" s="40"/>
      <c r="C3" s="39"/>
      <c r="D3" s="38"/>
      <c r="E3" s="36"/>
      <c r="I3" s="370" t="s">
        <v>43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  <c r="AE3" s="6"/>
      <c r="AF3" s="6"/>
      <c r="AG3" s="6"/>
      <c r="AH3" s="6"/>
      <c r="AI3" s="6"/>
      <c r="AJ3" s="6"/>
    </row>
    <row r="4" spans="1:36" ht="19.95" customHeight="1" x14ac:dyDescent="0.3">
      <c r="B4" s="36"/>
      <c r="C4" s="37"/>
      <c r="D4" s="36"/>
      <c r="E4" s="36"/>
      <c r="I4" s="228">
        <v>44526</v>
      </c>
      <c r="J4" s="24"/>
      <c r="K4" s="140"/>
      <c r="L4" s="229"/>
      <c r="M4" s="230"/>
      <c r="N4" s="231">
        <v>44527</v>
      </c>
      <c r="O4" s="232"/>
      <c r="P4" s="140"/>
      <c r="Q4" s="229"/>
      <c r="R4" s="231">
        <v>44528</v>
      </c>
      <c r="S4" s="233"/>
      <c r="T4" s="140"/>
      <c r="U4" s="234"/>
      <c r="V4" s="231">
        <v>44540</v>
      </c>
      <c r="W4" s="235"/>
      <c r="X4" s="235"/>
      <c r="Y4" s="235"/>
      <c r="Z4" s="231">
        <v>44541</v>
      </c>
      <c r="AA4" s="236"/>
      <c r="AE4" s="6"/>
      <c r="AF4" s="6"/>
      <c r="AG4" s="6"/>
      <c r="AH4" s="6"/>
      <c r="AI4" s="6"/>
      <c r="AJ4" s="6"/>
    </row>
    <row r="5" spans="1:36" ht="19.95" customHeight="1" x14ac:dyDescent="0.3">
      <c r="A5" s="188" t="s">
        <v>93</v>
      </c>
      <c r="B5" s="377" t="s">
        <v>42</v>
      </c>
      <c r="C5" s="377"/>
      <c r="D5" s="377"/>
      <c r="E5" s="188"/>
      <c r="I5" s="270" t="s">
        <v>168</v>
      </c>
      <c r="J5" s="238"/>
      <c r="K5" s="149"/>
      <c r="L5" s="239"/>
      <c r="M5" s="240"/>
      <c r="N5" s="271" t="s">
        <v>91</v>
      </c>
      <c r="O5" s="242"/>
      <c r="P5" s="149"/>
      <c r="Q5" s="239"/>
      <c r="R5" s="272" t="s">
        <v>41</v>
      </c>
      <c r="S5" s="244"/>
      <c r="T5" s="140"/>
      <c r="U5" s="273"/>
      <c r="V5" s="272" t="s">
        <v>40</v>
      </c>
      <c r="W5" s="246"/>
      <c r="X5" s="247"/>
      <c r="Y5" s="238"/>
      <c r="Z5" s="269" t="s">
        <v>39</v>
      </c>
      <c r="AA5" s="248"/>
      <c r="AE5" s="6"/>
      <c r="AF5" s="6"/>
      <c r="AG5" s="6"/>
      <c r="AH5" s="6"/>
      <c r="AI5" s="6"/>
      <c r="AJ5" s="6"/>
    </row>
    <row r="6" spans="1:36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K6" s="138"/>
      <c r="L6" s="137"/>
      <c r="M6" s="137"/>
      <c r="N6" s="8"/>
      <c r="O6" s="8"/>
      <c r="P6" s="138"/>
      <c r="Q6" s="137"/>
      <c r="R6" s="8"/>
      <c r="S6" s="8"/>
      <c r="T6" s="8"/>
      <c r="U6" s="8"/>
      <c r="V6" s="8"/>
      <c r="W6" s="8"/>
      <c r="X6" s="29"/>
      <c r="Y6" s="8"/>
      <c r="Z6" s="8"/>
      <c r="AA6" s="8"/>
      <c r="AB6" s="8"/>
      <c r="AC6" s="27"/>
      <c r="AE6" s="8"/>
      <c r="AF6" s="8"/>
      <c r="AG6" s="8"/>
      <c r="AH6" s="8"/>
      <c r="AI6" s="8"/>
      <c r="AJ6" s="8"/>
    </row>
    <row r="7" spans="1:36" ht="19.95" customHeight="1" x14ac:dyDescent="0.4">
      <c r="A7" s="26">
        <v>1</v>
      </c>
      <c r="B7" s="164" t="s">
        <v>345</v>
      </c>
      <c r="C7" s="164" t="s">
        <v>344</v>
      </c>
      <c r="D7" s="164" t="s">
        <v>261</v>
      </c>
      <c r="E7" s="268" t="s">
        <v>80</v>
      </c>
      <c r="G7" s="5"/>
      <c r="H7" s="166"/>
      <c r="J7" s="116"/>
      <c r="M7" s="121"/>
      <c r="N7" s="25"/>
      <c r="S7" s="6"/>
      <c r="T7" s="8"/>
      <c r="U7" s="8"/>
      <c r="W7" s="6"/>
      <c r="X7" s="11"/>
      <c r="Y7" s="6"/>
      <c r="Z7" s="8"/>
      <c r="AA7" s="6"/>
      <c r="AB7" s="6"/>
      <c r="AE7" s="6"/>
      <c r="AF7" s="6"/>
      <c r="AG7" s="6"/>
      <c r="AH7" s="6"/>
      <c r="AI7" s="6"/>
      <c r="AJ7" s="6"/>
    </row>
    <row r="8" spans="1:36" ht="19.95" customHeight="1" x14ac:dyDescent="0.4">
      <c r="A8" s="26">
        <v>2</v>
      </c>
      <c r="B8" s="164" t="s">
        <v>343</v>
      </c>
      <c r="C8" s="164" t="s">
        <v>342</v>
      </c>
      <c r="D8" s="164" t="s">
        <v>341</v>
      </c>
      <c r="E8" s="268" t="s">
        <v>21</v>
      </c>
      <c r="G8" s="4"/>
      <c r="I8" s="124"/>
      <c r="J8" s="136"/>
      <c r="K8" s="168">
        <v>1</v>
      </c>
      <c r="L8" s="121"/>
      <c r="M8" s="2"/>
      <c r="N8" s="323"/>
      <c r="O8" s="1"/>
      <c r="P8" s="8"/>
      <c r="Q8" s="121"/>
      <c r="R8" s="25"/>
      <c r="T8" s="8"/>
      <c r="U8" s="8"/>
      <c r="V8" s="25"/>
      <c r="W8" s="6"/>
      <c r="X8" s="11"/>
      <c r="Y8" s="6"/>
      <c r="Z8" s="8"/>
      <c r="AA8" s="6"/>
      <c r="AB8" s="6"/>
      <c r="AE8" s="6"/>
      <c r="AF8" s="6"/>
      <c r="AG8" s="6"/>
      <c r="AH8" s="6"/>
      <c r="AI8" s="6"/>
      <c r="AJ8" s="6"/>
    </row>
    <row r="9" spans="1:36" ht="19.95" customHeight="1" x14ac:dyDescent="0.4">
      <c r="A9" s="298">
        <v>3</v>
      </c>
      <c r="B9" s="296" t="s">
        <v>340</v>
      </c>
      <c r="C9" s="296" t="s">
        <v>339</v>
      </c>
      <c r="D9" s="296" t="s">
        <v>338</v>
      </c>
      <c r="E9" s="297" t="s">
        <v>21</v>
      </c>
      <c r="G9" s="5"/>
      <c r="H9" s="166"/>
      <c r="I9" s="9"/>
      <c r="J9" s="116"/>
      <c r="M9" s="121"/>
      <c r="N9" s="79"/>
      <c r="O9" s="1"/>
      <c r="P9" s="8"/>
      <c r="R9" s="85"/>
      <c r="T9" s="8"/>
      <c r="U9" s="8"/>
      <c r="V9" s="85"/>
      <c r="W9" s="6"/>
      <c r="X9" s="11"/>
      <c r="Y9" s="6"/>
      <c r="Z9" s="8"/>
      <c r="AA9" s="6"/>
      <c r="AB9" s="6"/>
      <c r="AE9" s="6"/>
      <c r="AF9" s="6"/>
      <c r="AG9" s="6"/>
      <c r="AH9" s="6"/>
      <c r="AI9" s="6"/>
      <c r="AJ9" s="6"/>
    </row>
    <row r="10" spans="1:36" ht="19.95" customHeight="1" x14ac:dyDescent="0.35">
      <c r="A10" s="26">
        <v>4</v>
      </c>
      <c r="B10" s="164" t="s">
        <v>337</v>
      </c>
      <c r="C10" s="164" t="s">
        <v>336</v>
      </c>
      <c r="D10" s="164" t="s">
        <v>335</v>
      </c>
      <c r="E10" s="268" t="s">
        <v>63</v>
      </c>
      <c r="G10" s="4"/>
      <c r="H10" s="2"/>
      <c r="I10" s="85"/>
      <c r="J10" s="116"/>
      <c r="M10" s="2"/>
      <c r="N10" s="303"/>
      <c r="O10" s="10"/>
      <c r="P10" s="128"/>
      <c r="R10" s="323" t="str">
        <f>$B$7</f>
        <v>FENDERO</v>
      </c>
      <c r="S10" s="6"/>
      <c r="T10" s="6"/>
      <c r="V10" s="25"/>
      <c r="Y10" s="6"/>
      <c r="Z10" s="8"/>
      <c r="AA10" s="135"/>
      <c r="AB10" s="6"/>
      <c r="AE10" s="6"/>
      <c r="AF10" s="6"/>
      <c r="AG10" s="6"/>
      <c r="AH10" s="6"/>
      <c r="AI10" s="6"/>
      <c r="AJ10" s="6"/>
    </row>
    <row r="11" spans="1:36" ht="19.95" customHeight="1" x14ac:dyDescent="0.35">
      <c r="A11" s="26"/>
      <c r="B11" s="164" t="s">
        <v>334</v>
      </c>
      <c r="C11" s="164" t="s">
        <v>333</v>
      </c>
      <c r="D11" s="164" t="s">
        <v>481</v>
      </c>
      <c r="E11" s="268" t="s">
        <v>21</v>
      </c>
      <c r="F11" s="48"/>
      <c r="G11" s="197"/>
      <c r="H11" s="196"/>
      <c r="I11" s="48"/>
      <c r="J11" s="116"/>
      <c r="M11" s="121"/>
      <c r="N11" s="79"/>
      <c r="O11" s="6"/>
      <c r="P11" s="8"/>
      <c r="R11" s="8"/>
      <c r="S11" s="6"/>
      <c r="T11" s="6"/>
      <c r="V11" s="8"/>
      <c r="Y11" s="6"/>
      <c r="Z11" s="8"/>
      <c r="AA11" s="6"/>
      <c r="AB11" s="6"/>
      <c r="AE11" s="6"/>
      <c r="AF11" s="6"/>
      <c r="AG11" s="6"/>
      <c r="AH11" s="6"/>
      <c r="AI11" s="6"/>
      <c r="AJ11" s="6"/>
    </row>
    <row r="12" spans="1:36" ht="19.95" customHeight="1" x14ac:dyDescent="0.3">
      <c r="A12" s="26"/>
      <c r="B12" s="164" t="s">
        <v>332</v>
      </c>
      <c r="C12" s="164" t="s">
        <v>50</v>
      </c>
      <c r="D12" s="164" t="s">
        <v>331</v>
      </c>
      <c r="E12" s="268" t="s">
        <v>35</v>
      </c>
      <c r="F12" s="48"/>
      <c r="G12" s="200"/>
      <c r="H12" s="48"/>
      <c r="I12" s="199"/>
      <c r="J12" s="123"/>
      <c r="K12" s="167" t="s">
        <v>93</v>
      </c>
      <c r="L12" s="121"/>
      <c r="M12" s="2"/>
      <c r="N12" s="335"/>
      <c r="O12" s="6"/>
      <c r="P12" s="8"/>
      <c r="Q12" s="121"/>
      <c r="R12" s="8"/>
      <c r="S12" s="6"/>
      <c r="T12" s="6"/>
      <c r="V12" s="8"/>
      <c r="Y12" s="6"/>
      <c r="Z12" s="8"/>
      <c r="AA12" s="6"/>
      <c r="AB12" s="6"/>
      <c r="AE12" s="6"/>
      <c r="AF12" s="8"/>
      <c r="AG12" s="8"/>
      <c r="AH12" s="8"/>
      <c r="AI12" s="8"/>
      <c r="AJ12" s="8"/>
    </row>
    <row r="13" spans="1:36" ht="19.95" customHeight="1" x14ac:dyDescent="0.35">
      <c r="A13" s="26"/>
      <c r="B13" s="164" t="s">
        <v>330</v>
      </c>
      <c r="C13" s="164" t="s">
        <v>184</v>
      </c>
      <c r="D13" s="164" t="s">
        <v>329</v>
      </c>
      <c r="E13" s="268" t="s">
        <v>80</v>
      </c>
      <c r="F13" s="48"/>
      <c r="G13" s="197"/>
      <c r="H13" s="196"/>
      <c r="I13" s="201"/>
      <c r="J13" s="116"/>
      <c r="M13" s="121"/>
      <c r="N13" s="330"/>
      <c r="R13" s="8"/>
      <c r="S13" s="6"/>
      <c r="T13" s="6"/>
      <c r="V13" s="8"/>
      <c r="Y13" s="6"/>
      <c r="Z13" s="8"/>
      <c r="AA13" s="6"/>
      <c r="AB13" s="6"/>
      <c r="AE13" s="6"/>
      <c r="AF13" s="8"/>
      <c r="AG13" s="8"/>
      <c r="AH13" s="8"/>
      <c r="AI13" s="8"/>
      <c r="AJ13" s="8"/>
    </row>
    <row r="14" spans="1:36" ht="19.95" customHeight="1" x14ac:dyDescent="0.35">
      <c r="A14" s="26"/>
      <c r="B14" s="164" t="s">
        <v>328</v>
      </c>
      <c r="C14" s="164" t="s">
        <v>327</v>
      </c>
      <c r="D14" s="164" t="s">
        <v>250</v>
      </c>
      <c r="E14" s="268" t="s">
        <v>158</v>
      </c>
      <c r="G14" s="4"/>
      <c r="H14" s="2"/>
      <c r="I14" s="85"/>
      <c r="J14" s="116"/>
      <c r="M14" s="2"/>
      <c r="N14" s="330"/>
      <c r="R14" s="331" t="s">
        <v>492</v>
      </c>
      <c r="S14" s="10"/>
      <c r="T14" s="128"/>
      <c r="V14" s="323" t="str">
        <f>$B$7</f>
        <v>FENDERO</v>
      </c>
      <c r="W14" s="6"/>
      <c r="X14" s="6"/>
      <c r="Y14" s="6"/>
      <c r="AE14" s="6"/>
      <c r="AF14" s="8"/>
      <c r="AG14" s="8"/>
      <c r="AH14" s="8"/>
      <c r="AI14" s="8"/>
      <c r="AJ14" s="8"/>
    </row>
    <row r="15" spans="1:36" ht="19.95" customHeight="1" x14ac:dyDescent="0.35">
      <c r="A15" s="298"/>
      <c r="B15" s="296" t="s">
        <v>326</v>
      </c>
      <c r="C15" s="296" t="s">
        <v>325</v>
      </c>
      <c r="D15" s="296" t="s">
        <v>324</v>
      </c>
      <c r="E15" s="297" t="s">
        <v>80</v>
      </c>
      <c r="G15" s="5"/>
      <c r="H15" s="166"/>
      <c r="J15" s="116"/>
      <c r="M15" s="121"/>
      <c r="N15" s="330"/>
      <c r="R15" s="8"/>
      <c r="S15" s="6"/>
      <c r="T15" s="6"/>
      <c r="V15" s="8"/>
      <c r="W15" s="6"/>
      <c r="X15" s="6"/>
      <c r="Y15" s="6"/>
      <c r="AE15" s="6"/>
      <c r="AF15" s="8"/>
      <c r="AG15" s="8"/>
      <c r="AH15" s="8"/>
      <c r="AI15" s="8"/>
      <c r="AJ15" s="8"/>
    </row>
    <row r="16" spans="1:36" ht="19.95" customHeight="1" x14ac:dyDescent="0.25">
      <c r="A16" s="26"/>
      <c r="B16" s="164" t="s">
        <v>323</v>
      </c>
      <c r="C16" s="164" t="s">
        <v>322</v>
      </c>
      <c r="D16" s="164" t="s">
        <v>321</v>
      </c>
      <c r="E16" s="268" t="s">
        <v>17</v>
      </c>
      <c r="G16" s="4"/>
      <c r="I16" s="124"/>
      <c r="J16" s="123"/>
      <c r="K16" s="168" t="s">
        <v>93</v>
      </c>
      <c r="L16" s="121"/>
      <c r="M16" s="2"/>
      <c r="N16" s="323" t="str">
        <f>$B$11</f>
        <v>BACARY</v>
      </c>
      <c r="O16" s="1"/>
      <c r="P16" s="8"/>
      <c r="Q16" s="121"/>
      <c r="R16" s="8"/>
      <c r="S16" s="6"/>
      <c r="T16" s="6"/>
      <c r="V16" s="8"/>
      <c r="W16" s="6"/>
      <c r="X16" s="6"/>
      <c r="Y16" s="6"/>
      <c r="AD16" s="1" t="s">
        <v>93</v>
      </c>
      <c r="AE16" s="6" t="s">
        <v>93</v>
      </c>
      <c r="AF16" s="8"/>
      <c r="AG16" s="8"/>
      <c r="AH16" s="8"/>
      <c r="AI16" s="8"/>
      <c r="AJ16" s="8"/>
    </row>
    <row r="17" spans="1:36" ht="19.95" customHeight="1" x14ac:dyDescent="0.35">
      <c r="A17" s="26"/>
      <c r="B17" s="164" t="s">
        <v>320</v>
      </c>
      <c r="C17" s="164" t="s">
        <v>319</v>
      </c>
      <c r="D17" s="164" t="s">
        <v>318</v>
      </c>
      <c r="E17" s="268" t="s">
        <v>63</v>
      </c>
      <c r="G17" s="5"/>
      <c r="H17" s="166"/>
      <c r="I17" s="9"/>
      <c r="J17" s="116"/>
      <c r="M17" s="121"/>
      <c r="N17" s="79"/>
      <c r="O17" s="1"/>
      <c r="P17" s="8"/>
      <c r="R17" s="8"/>
      <c r="S17" s="6"/>
      <c r="T17" s="6"/>
      <c r="V17" s="8"/>
      <c r="W17" s="6"/>
      <c r="X17" s="6"/>
      <c r="Y17" s="6"/>
      <c r="AE17" s="6"/>
      <c r="AF17" s="6"/>
      <c r="AG17" s="6"/>
      <c r="AH17" s="6"/>
      <c r="AI17" s="6"/>
      <c r="AJ17" s="6"/>
    </row>
    <row r="18" spans="1:36" ht="19.95" customHeight="1" x14ac:dyDescent="0.35">
      <c r="A18" s="26"/>
      <c r="B18" s="164" t="s">
        <v>317</v>
      </c>
      <c r="C18" s="164" t="s">
        <v>316</v>
      </c>
      <c r="D18" s="164" t="s">
        <v>315</v>
      </c>
      <c r="E18" s="268" t="s">
        <v>1</v>
      </c>
      <c r="G18" s="4"/>
      <c r="H18" s="2"/>
      <c r="I18" s="85"/>
      <c r="J18" s="116"/>
      <c r="M18" s="2"/>
      <c r="N18" s="324" t="s">
        <v>496</v>
      </c>
      <c r="O18" s="10"/>
      <c r="P18" s="131"/>
      <c r="R18" s="323" t="str">
        <f>$B$26</f>
        <v>REIKKI</v>
      </c>
      <c r="S18" s="6"/>
      <c r="T18" s="6"/>
      <c r="V18" s="8"/>
      <c r="W18" s="6"/>
      <c r="X18" s="6"/>
      <c r="Y18" s="6"/>
      <c r="AE18" s="6"/>
      <c r="AF18" s="6"/>
      <c r="AG18" s="6"/>
      <c r="AH18" s="6"/>
      <c r="AI18" s="6"/>
      <c r="AJ18" s="6"/>
    </row>
    <row r="19" spans="1:36" ht="19.95" customHeight="1" x14ac:dyDescent="0.35">
      <c r="A19" s="26"/>
      <c r="B19" s="164" t="s">
        <v>314</v>
      </c>
      <c r="C19" s="164" t="s">
        <v>313</v>
      </c>
      <c r="D19" s="164" t="s">
        <v>250</v>
      </c>
      <c r="E19" s="268" t="s">
        <v>158</v>
      </c>
      <c r="G19" s="129" t="s">
        <v>93</v>
      </c>
      <c r="H19" s="121"/>
      <c r="I19" s="323" t="str">
        <f>$B$19</f>
        <v>BOUADI</v>
      </c>
      <c r="J19" s="116"/>
      <c r="M19" s="121"/>
      <c r="N19" s="79"/>
      <c r="O19" s="6"/>
      <c r="P19" s="8"/>
      <c r="R19" s="8"/>
      <c r="S19" s="6"/>
      <c r="T19" s="6"/>
      <c r="V19" s="8"/>
      <c r="W19" s="6"/>
      <c r="X19" s="6"/>
      <c r="Y19" s="6"/>
      <c r="AE19" s="6"/>
      <c r="AF19" s="6"/>
      <c r="AG19" s="6"/>
      <c r="AH19" s="6"/>
      <c r="AI19" s="6"/>
      <c r="AJ19" s="6"/>
    </row>
    <row r="20" spans="1:36" ht="19.95" customHeight="1" x14ac:dyDescent="0.25">
      <c r="A20" s="26"/>
      <c r="B20" s="164" t="s">
        <v>312</v>
      </c>
      <c r="C20" s="164" t="s">
        <v>311</v>
      </c>
      <c r="D20" s="164" t="s">
        <v>310</v>
      </c>
      <c r="E20" s="268" t="s">
        <v>55</v>
      </c>
      <c r="G20" s="4"/>
      <c r="H20" s="2"/>
      <c r="I20" s="324" t="s">
        <v>482</v>
      </c>
      <c r="J20" s="123"/>
      <c r="K20" s="131"/>
      <c r="L20" s="121"/>
      <c r="M20" s="2"/>
      <c r="N20" s="323" t="str">
        <f>$B$26</f>
        <v>REIKKI</v>
      </c>
      <c r="O20" s="6"/>
      <c r="P20" s="8"/>
      <c r="Q20" s="121"/>
      <c r="R20" s="8"/>
      <c r="S20" s="6"/>
      <c r="T20" s="6"/>
      <c r="V20" s="8"/>
      <c r="W20" s="6"/>
      <c r="X20" s="6"/>
      <c r="Y20" s="6"/>
      <c r="AE20" s="6"/>
      <c r="AF20" s="6"/>
      <c r="AG20" s="6"/>
      <c r="AH20" s="6"/>
      <c r="AI20" s="6"/>
      <c r="AJ20" s="6"/>
    </row>
    <row r="21" spans="1:36" ht="19.95" customHeight="1" x14ac:dyDescent="0.35">
      <c r="A21" s="26"/>
      <c r="B21" s="164" t="s">
        <v>309</v>
      </c>
      <c r="C21" s="164" t="s">
        <v>308</v>
      </c>
      <c r="D21" s="164" t="s">
        <v>307</v>
      </c>
      <c r="E21" s="268" t="s">
        <v>48</v>
      </c>
      <c r="G21" s="126" t="s">
        <v>93</v>
      </c>
      <c r="H21" s="121"/>
      <c r="I21" s="323" t="str">
        <f>$B$26</f>
        <v>REIKKI</v>
      </c>
      <c r="J21" s="116"/>
      <c r="M21" s="121"/>
      <c r="N21" s="330"/>
      <c r="R21" s="8"/>
      <c r="S21" s="6"/>
      <c r="T21" s="6"/>
      <c r="V21" s="8"/>
      <c r="W21" s="6"/>
      <c r="X21" s="6"/>
      <c r="Y21" s="6"/>
      <c r="AE21" s="6"/>
      <c r="AF21" s="6"/>
      <c r="AG21" s="6"/>
      <c r="AH21" s="6"/>
      <c r="AI21" s="6"/>
      <c r="AJ21" s="6"/>
    </row>
    <row r="22" spans="1:36" ht="19.95" customHeight="1" x14ac:dyDescent="0.35">
      <c r="A22" s="26"/>
      <c r="B22" s="164" t="s">
        <v>306</v>
      </c>
      <c r="C22" s="164" t="s">
        <v>305</v>
      </c>
      <c r="D22" s="164" t="s">
        <v>304</v>
      </c>
      <c r="E22" s="268" t="s">
        <v>102</v>
      </c>
      <c r="G22" s="4"/>
      <c r="H22" s="2"/>
      <c r="I22" s="79"/>
      <c r="J22" s="116"/>
      <c r="M22" s="2"/>
      <c r="N22" s="330"/>
      <c r="R22" s="8"/>
      <c r="S22" s="6"/>
      <c r="T22" s="6"/>
      <c r="V22" s="331"/>
      <c r="W22" s="10"/>
      <c r="X22" s="175"/>
      <c r="Y22" s="6"/>
      <c r="Z22" s="127"/>
      <c r="AA22" s="6"/>
      <c r="AD22" s="18"/>
      <c r="AE22" s="6"/>
      <c r="AF22" s="6"/>
      <c r="AG22" s="6"/>
      <c r="AH22" s="6"/>
      <c r="AI22" s="6"/>
      <c r="AJ22" s="6"/>
    </row>
    <row r="23" spans="1:36" ht="19.95" customHeight="1" x14ac:dyDescent="0.35">
      <c r="A23" s="26"/>
      <c r="B23" s="164" t="s">
        <v>303</v>
      </c>
      <c r="C23" s="164" t="s">
        <v>302</v>
      </c>
      <c r="D23" s="164" t="s">
        <v>301</v>
      </c>
      <c r="E23" s="268" t="s">
        <v>158</v>
      </c>
      <c r="G23" s="129" t="s">
        <v>93</v>
      </c>
      <c r="H23" s="121"/>
      <c r="I23" s="323" t="str">
        <f>$B$28</f>
        <v>AMSELLEM</v>
      </c>
      <c r="J23" s="116"/>
      <c r="M23" s="121"/>
      <c r="N23" s="330"/>
      <c r="R23" s="8"/>
      <c r="S23" s="6"/>
      <c r="T23" s="6"/>
      <c r="V23" s="8"/>
      <c r="W23" s="6"/>
      <c r="X23" s="6"/>
      <c r="Y23" s="6"/>
      <c r="Z23" s="8"/>
      <c r="AA23" s="6"/>
      <c r="AE23" s="6"/>
      <c r="AF23" s="6"/>
      <c r="AG23" s="6"/>
      <c r="AH23" s="6"/>
      <c r="AI23" s="6"/>
      <c r="AJ23" s="6"/>
    </row>
    <row r="24" spans="1:36" ht="19.95" customHeight="1" x14ac:dyDescent="0.25">
      <c r="A24" s="26"/>
      <c r="B24" s="164" t="s">
        <v>300</v>
      </c>
      <c r="C24" s="164" t="s">
        <v>299</v>
      </c>
      <c r="D24" s="164" t="s">
        <v>298</v>
      </c>
      <c r="E24" s="268" t="s">
        <v>63</v>
      </c>
      <c r="G24" s="4"/>
      <c r="H24" s="2"/>
      <c r="I24" s="324" t="s">
        <v>493</v>
      </c>
      <c r="J24" s="123"/>
      <c r="K24" s="128"/>
      <c r="L24" s="121"/>
      <c r="M24" s="2"/>
      <c r="N24" s="323" t="str">
        <f>$B$21</f>
        <v>BELKHADRA</v>
      </c>
      <c r="O24" s="1"/>
      <c r="P24" s="8"/>
      <c r="Q24" s="121"/>
      <c r="R24" s="8"/>
      <c r="S24" s="6"/>
      <c r="T24" s="6"/>
      <c r="V24" s="8"/>
      <c r="W24" s="6"/>
      <c r="X24" s="6"/>
      <c r="Y24" s="6"/>
      <c r="Z24" s="8"/>
      <c r="AA24" s="6"/>
      <c r="AE24" s="6"/>
      <c r="AF24" s="6"/>
      <c r="AG24" s="6"/>
      <c r="AH24" s="6"/>
      <c r="AI24" s="6"/>
      <c r="AJ24" s="6"/>
    </row>
    <row r="25" spans="1:36" ht="19.95" customHeight="1" x14ac:dyDescent="0.35">
      <c r="A25" s="26"/>
      <c r="B25" s="296" t="s">
        <v>297</v>
      </c>
      <c r="C25" s="296" t="s">
        <v>296</v>
      </c>
      <c r="D25" s="296" t="s">
        <v>295</v>
      </c>
      <c r="E25" s="297" t="s">
        <v>31</v>
      </c>
      <c r="G25" s="126" t="s">
        <v>93</v>
      </c>
      <c r="H25" s="121"/>
      <c r="I25" s="323" t="str">
        <f>$B$21</f>
        <v>BELKHADRA</v>
      </c>
      <c r="J25" s="116"/>
      <c r="M25" s="121"/>
      <c r="N25" s="79"/>
      <c r="O25" s="1"/>
      <c r="P25" s="8"/>
      <c r="R25" s="8"/>
      <c r="S25" s="6"/>
      <c r="T25" s="6"/>
      <c r="V25" s="8"/>
      <c r="W25" s="6"/>
      <c r="X25" s="6"/>
      <c r="Y25" s="6"/>
      <c r="Z25" s="8"/>
      <c r="AA25" s="6"/>
      <c r="AE25" s="6"/>
      <c r="AF25" s="6"/>
      <c r="AG25" s="6"/>
      <c r="AH25" s="6"/>
      <c r="AI25" s="6"/>
      <c r="AJ25" s="6"/>
    </row>
    <row r="26" spans="1:36" ht="19.95" customHeight="1" x14ac:dyDescent="0.35">
      <c r="A26" s="26"/>
      <c r="B26" s="164" t="s">
        <v>294</v>
      </c>
      <c r="C26" s="164" t="s">
        <v>293</v>
      </c>
      <c r="D26" s="164" t="s">
        <v>28</v>
      </c>
      <c r="E26" s="268" t="s">
        <v>1</v>
      </c>
      <c r="G26" s="4"/>
      <c r="H26" s="2"/>
      <c r="I26" s="79"/>
      <c r="J26" s="116"/>
      <c r="M26" s="2"/>
      <c r="N26" s="303" t="s">
        <v>497</v>
      </c>
      <c r="O26" s="10"/>
      <c r="P26" s="128"/>
      <c r="R26" s="323" t="str">
        <f>$B$21</f>
        <v>BELKHADRA</v>
      </c>
      <c r="S26" s="6"/>
      <c r="T26" s="6"/>
      <c r="V26" s="8"/>
      <c r="W26" s="6"/>
      <c r="X26" s="6"/>
      <c r="Y26" s="6"/>
      <c r="Z26" s="8"/>
      <c r="AA26" s="6"/>
      <c r="AE26" s="6"/>
      <c r="AF26" s="6"/>
      <c r="AG26" s="6"/>
      <c r="AH26" s="6"/>
      <c r="AI26" s="6"/>
      <c r="AJ26" s="6"/>
    </row>
    <row r="27" spans="1:36" ht="19.95" customHeight="1" x14ac:dyDescent="0.35">
      <c r="A27" s="26"/>
      <c r="B27" s="164" t="s">
        <v>292</v>
      </c>
      <c r="C27" s="164" t="s">
        <v>291</v>
      </c>
      <c r="D27" s="164" t="s">
        <v>229</v>
      </c>
      <c r="E27" s="268" t="s">
        <v>48</v>
      </c>
      <c r="G27" s="197"/>
      <c r="H27" s="196"/>
      <c r="I27" s="332"/>
      <c r="J27" s="195"/>
      <c r="K27" s="202"/>
      <c r="M27" s="121"/>
      <c r="N27" s="79"/>
      <c r="O27" s="6"/>
      <c r="P27" s="8"/>
      <c r="R27" s="8"/>
      <c r="S27" s="6"/>
      <c r="T27" s="6"/>
      <c r="V27" s="8"/>
      <c r="W27" s="6"/>
      <c r="X27" s="6"/>
      <c r="Y27" s="6"/>
      <c r="Z27" s="8"/>
      <c r="AA27" s="6"/>
      <c r="AD27" s="13"/>
      <c r="AE27" s="6"/>
      <c r="AF27" s="6"/>
      <c r="AG27" s="6"/>
      <c r="AH27" s="6"/>
      <c r="AI27" s="6"/>
      <c r="AJ27" s="6"/>
    </row>
    <row r="28" spans="1:36" ht="19.95" customHeight="1" x14ac:dyDescent="0.25">
      <c r="A28" s="26"/>
      <c r="B28" s="164" t="s">
        <v>290</v>
      </c>
      <c r="C28" s="164" t="s">
        <v>289</v>
      </c>
      <c r="D28" s="164" t="s">
        <v>288</v>
      </c>
      <c r="E28" s="268" t="s">
        <v>31</v>
      </c>
      <c r="G28" s="200"/>
      <c r="H28" s="48"/>
      <c r="I28" s="333"/>
      <c r="J28" s="198"/>
      <c r="K28" s="167" t="s">
        <v>93</v>
      </c>
      <c r="L28" s="121"/>
      <c r="M28" s="2"/>
      <c r="N28" s="325" t="str">
        <f>$B$13</f>
        <v>KANOUNI</v>
      </c>
      <c r="O28" s="6"/>
      <c r="P28" s="8"/>
      <c r="Q28" s="121"/>
      <c r="R28" s="8"/>
      <c r="S28" s="6"/>
      <c r="T28" s="6"/>
      <c r="V28" s="8"/>
      <c r="W28" s="6"/>
      <c r="X28" s="6"/>
      <c r="Y28" s="6"/>
      <c r="Z28" s="8"/>
      <c r="AA28" s="6"/>
      <c r="AE28" s="6"/>
      <c r="AF28" s="6"/>
      <c r="AG28" s="6"/>
      <c r="AH28" s="6"/>
      <c r="AI28" s="6"/>
      <c r="AJ28" s="6"/>
    </row>
    <row r="29" spans="1:36" ht="19.95" customHeight="1" x14ac:dyDescent="0.35">
      <c r="A29" s="26"/>
      <c r="B29" s="164" t="s">
        <v>287</v>
      </c>
      <c r="C29" s="164" t="s">
        <v>286</v>
      </c>
      <c r="D29" s="164" t="s">
        <v>77</v>
      </c>
      <c r="E29" s="268" t="s">
        <v>35</v>
      </c>
      <c r="H29" s="121"/>
      <c r="I29" s="116"/>
      <c r="J29" s="116"/>
      <c r="M29" s="121"/>
      <c r="N29" s="330"/>
      <c r="R29" s="8"/>
      <c r="S29" s="6"/>
      <c r="T29" s="6"/>
      <c r="V29" s="8"/>
      <c r="W29" s="6"/>
      <c r="X29" s="6"/>
      <c r="Y29" s="6"/>
      <c r="Z29" s="8"/>
      <c r="AA29" s="6"/>
      <c r="AE29" s="6"/>
      <c r="AF29" s="6"/>
      <c r="AG29" s="6"/>
      <c r="AH29" s="6"/>
      <c r="AI29" s="6"/>
      <c r="AJ29" s="6"/>
    </row>
    <row r="30" spans="1:36" ht="19.95" customHeight="1" x14ac:dyDescent="0.35">
      <c r="A30" s="26"/>
      <c r="B30" s="249" t="s">
        <v>449</v>
      </c>
      <c r="C30" s="249" t="s">
        <v>71</v>
      </c>
      <c r="D30" s="249" t="s">
        <v>450</v>
      </c>
      <c r="E30" s="250" t="s">
        <v>31</v>
      </c>
      <c r="G30" s="4"/>
      <c r="H30" s="2"/>
      <c r="I30" s="79"/>
      <c r="J30" s="116"/>
      <c r="M30" s="2"/>
      <c r="N30" s="330"/>
      <c r="R30" s="331" t="s">
        <v>496</v>
      </c>
      <c r="S30" s="10"/>
      <c r="T30" s="131"/>
      <c r="V30" s="323" t="str">
        <f>$B$17</f>
        <v>CHEVAL</v>
      </c>
      <c r="W30" s="6"/>
      <c r="X30" s="6"/>
      <c r="Y30" s="6"/>
      <c r="Z30" s="21"/>
      <c r="AA30" s="10"/>
      <c r="AE30" s="6"/>
      <c r="AF30" s="6"/>
      <c r="AG30" s="6"/>
      <c r="AH30" s="6"/>
      <c r="AI30" s="6"/>
      <c r="AJ30" s="6"/>
    </row>
    <row r="31" spans="1:36" ht="19.95" customHeight="1" x14ac:dyDescent="0.35">
      <c r="A31" s="306" t="s">
        <v>47</v>
      </c>
      <c r="B31" s="304" t="s">
        <v>326</v>
      </c>
      <c r="C31" s="304" t="s">
        <v>325</v>
      </c>
      <c r="D31" s="304" t="s">
        <v>324</v>
      </c>
      <c r="E31" s="305" t="s">
        <v>80</v>
      </c>
      <c r="G31" s="129" t="s">
        <v>93</v>
      </c>
      <c r="H31" s="121"/>
      <c r="I31" s="323" t="str">
        <f>$B$24</f>
        <v>SILEM</v>
      </c>
      <c r="J31" s="116"/>
      <c r="M31" s="121"/>
      <c r="N31" s="330"/>
      <c r="R31" s="330"/>
      <c r="S31" s="6"/>
      <c r="T31" s="6"/>
      <c r="V31" s="330"/>
      <c r="Y31" s="6"/>
      <c r="Z31" s="8"/>
      <c r="AA31" s="6"/>
    </row>
    <row r="32" spans="1:36" ht="19.95" customHeight="1" x14ac:dyDescent="0.25">
      <c r="G32" s="4"/>
      <c r="H32" s="2"/>
      <c r="I32" s="324" t="s">
        <v>496</v>
      </c>
      <c r="J32" s="123"/>
      <c r="K32" s="128"/>
      <c r="L32" s="121"/>
      <c r="M32" s="2"/>
      <c r="N32" s="323" t="s">
        <v>449</v>
      </c>
      <c r="O32" s="1"/>
      <c r="P32" s="8"/>
      <c r="Q32" s="121"/>
      <c r="R32" s="330"/>
      <c r="S32" s="6"/>
      <c r="T32" s="6"/>
      <c r="V32" s="330"/>
      <c r="Z32" s="8"/>
      <c r="AA32" s="6"/>
      <c r="AC32" s="1"/>
    </row>
    <row r="33" spans="1:30" ht="19.95" customHeight="1" x14ac:dyDescent="0.35">
      <c r="B33" s="379"/>
      <c r="C33" s="379"/>
      <c r="D33" s="379"/>
      <c r="G33" s="126" t="s">
        <v>93</v>
      </c>
      <c r="H33" s="121"/>
      <c r="I33" s="323" t="s">
        <v>449</v>
      </c>
      <c r="J33" s="116"/>
      <c r="M33" s="121"/>
      <c r="N33" s="79"/>
      <c r="O33" s="1"/>
      <c r="P33" s="8"/>
      <c r="R33" s="330"/>
      <c r="S33" s="6"/>
      <c r="T33" s="6"/>
      <c r="V33" s="330"/>
      <c r="Z33" s="8"/>
      <c r="AA33" s="6"/>
      <c r="AC33" s="1"/>
    </row>
    <row r="34" spans="1:30" ht="19.8" customHeight="1" x14ac:dyDescent="0.35">
      <c r="A34" s="158"/>
      <c r="B34" s="299"/>
      <c r="C34" s="299"/>
      <c r="D34" s="299"/>
      <c r="E34" s="300"/>
      <c r="G34" s="4"/>
      <c r="H34" s="2"/>
      <c r="I34" s="79"/>
      <c r="J34" s="116"/>
      <c r="M34" s="2"/>
      <c r="N34" s="324" t="s">
        <v>493</v>
      </c>
      <c r="O34" s="10"/>
      <c r="P34" s="131"/>
      <c r="R34" s="323" t="str">
        <f>$B$17</f>
        <v>CHEVAL</v>
      </c>
      <c r="S34" s="6"/>
      <c r="T34" s="6"/>
      <c r="V34" s="33"/>
      <c r="Z34" s="8"/>
      <c r="AA34" s="6"/>
      <c r="AC34" s="1"/>
    </row>
    <row r="35" spans="1:30" ht="19.95" customHeight="1" x14ac:dyDescent="0.35">
      <c r="A35" s="158"/>
      <c r="B35" s="155"/>
      <c r="C35" s="156"/>
      <c r="D35" s="156"/>
      <c r="E35" s="157"/>
      <c r="G35" s="5"/>
      <c r="H35" s="166"/>
      <c r="I35" s="327"/>
      <c r="J35" s="116"/>
      <c r="M35" s="121"/>
      <c r="N35" s="79"/>
      <c r="O35" s="6"/>
      <c r="P35" s="8"/>
      <c r="R35" s="79"/>
      <c r="S35" s="6"/>
      <c r="T35" s="8"/>
      <c r="V35" s="79"/>
      <c r="Z35" s="8"/>
      <c r="AA35" s="6"/>
      <c r="AC35" s="1"/>
    </row>
    <row r="36" spans="1:30" ht="19.95" customHeight="1" x14ac:dyDescent="0.25">
      <c r="A36" s="158"/>
      <c r="B36" s="155"/>
      <c r="C36" s="156"/>
      <c r="D36" s="156"/>
      <c r="E36" s="157"/>
      <c r="G36" s="4"/>
      <c r="I36" s="324"/>
      <c r="J36" s="123"/>
      <c r="K36" s="167">
        <v>3</v>
      </c>
      <c r="L36" s="121"/>
      <c r="M36" s="2"/>
      <c r="N36" s="323" t="str">
        <f>$B$17</f>
        <v>CHEVAL</v>
      </c>
      <c r="O36" s="6"/>
      <c r="P36" s="8"/>
      <c r="Q36" s="121"/>
      <c r="R36" s="33"/>
      <c r="S36" s="6"/>
      <c r="T36" s="8"/>
      <c r="V36" s="33"/>
      <c r="Z36" s="8"/>
      <c r="AA36" s="6"/>
      <c r="AC36" s="1"/>
    </row>
    <row r="37" spans="1:30" ht="19.95" customHeight="1" x14ac:dyDescent="0.35">
      <c r="G37" s="5"/>
      <c r="H37" s="166"/>
      <c r="I37" s="116"/>
      <c r="J37" s="116"/>
      <c r="M37" s="121"/>
      <c r="N37" s="33"/>
      <c r="R37" s="330"/>
      <c r="S37" s="6"/>
      <c r="V37" s="330"/>
      <c r="Z37" s="8"/>
      <c r="AA37" s="6"/>
      <c r="AC37" s="1"/>
    </row>
    <row r="38" spans="1:30" ht="19.95" customHeight="1" x14ac:dyDescent="0.25">
      <c r="I38" s="116"/>
      <c r="K38" s="119"/>
      <c r="L38" s="118"/>
      <c r="N38" s="330"/>
      <c r="O38" s="120"/>
      <c r="P38" s="119"/>
      <c r="Q38" s="118"/>
      <c r="R38" s="89"/>
      <c r="V38" s="89"/>
      <c r="AA38" s="6"/>
      <c r="AB38" s="174"/>
      <c r="AC38" s="173"/>
      <c r="AD38" s="172"/>
    </row>
    <row r="39" spans="1:30" x14ac:dyDescent="0.35">
      <c r="I39" s="116"/>
      <c r="N39" s="330"/>
      <c r="R39" s="330"/>
      <c r="V39" s="330"/>
      <c r="AB39" s="171"/>
      <c r="AC39" s="170"/>
      <c r="AD39" s="169"/>
    </row>
    <row r="40" spans="1:30" x14ac:dyDescent="0.35">
      <c r="G40" s="5"/>
      <c r="H40" s="166"/>
      <c r="I40" s="327"/>
      <c r="J40" s="116"/>
      <c r="N40" s="330"/>
      <c r="R40" s="330"/>
      <c r="V40" s="330"/>
    </row>
    <row r="41" spans="1:30" x14ac:dyDescent="0.35">
      <c r="G41" s="4"/>
      <c r="I41" s="324"/>
      <c r="J41" s="136"/>
      <c r="K41" s="168">
        <v>4</v>
      </c>
      <c r="N41" s="323" t="str">
        <f>$B$10</f>
        <v>AMELINE</v>
      </c>
      <c r="O41" s="1"/>
      <c r="P41" s="8"/>
      <c r="R41" s="330"/>
      <c r="V41" s="330"/>
    </row>
    <row r="42" spans="1:30" x14ac:dyDescent="0.35">
      <c r="G42" s="5"/>
      <c r="H42" s="166"/>
      <c r="I42" s="327"/>
      <c r="J42" s="116"/>
      <c r="N42" s="79"/>
      <c r="O42" s="1"/>
      <c r="P42" s="8"/>
      <c r="R42" s="330"/>
      <c r="V42" s="330"/>
    </row>
    <row r="43" spans="1:30" x14ac:dyDescent="0.35">
      <c r="G43" s="4"/>
      <c r="H43" s="2"/>
      <c r="I43" s="79"/>
      <c r="J43" s="116"/>
      <c r="N43" s="324" t="s">
        <v>495</v>
      </c>
      <c r="O43" s="10"/>
      <c r="P43" s="128"/>
      <c r="R43" s="323" t="str">
        <f>$B$10</f>
        <v>AMELINE</v>
      </c>
      <c r="S43" s="6"/>
      <c r="T43" s="6"/>
      <c r="V43" s="33"/>
    </row>
    <row r="44" spans="1:30" x14ac:dyDescent="0.35">
      <c r="G44" s="129" t="s">
        <v>93</v>
      </c>
      <c r="H44" s="121"/>
      <c r="I44" s="323" t="str">
        <f>$B$18</f>
        <v>ESPOSITO</v>
      </c>
      <c r="J44" s="116"/>
      <c r="N44" s="79"/>
      <c r="O44" s="6"/>
      <c r="P44" s="8"/>
      <c r="R44" s="8"/>
      <c r="S44" s="6"/>
      <c r="T44" s="6"/>
      <c r="V44" s="8"/>
    </row>
    <row r="45" spans="1:30" x14ac:dyDescent="0.35">
      <c r="G45" s="4"/>
      <c r="H45" s="2"/>
      <c r="I45" s="324" t="s">
        <v>496</v>
      </c>
      <c r="J45" s="123"/>
      <c r="K45" s="131"/>
      <c r="N45" s="323" t="s">
        <v>326</v>
      </c>
      <c r="O45" s="6"/>
      <c r="P45" s="8"/>
      <c r="R45" s="8"/>
      <c r="S45" s="6"/>
      <c r="T45" s="6"/>
      <c r="V45" s="8"/>
    </row>
    <row r="46" spans="1:30" x14ac:dyDescent="0.35">
      <c r="G46" s="126" t="s">
        <v>93</v>
      </c>
      <c r="H46" s="121"/>
      <c r="I46" s="323" t="s">
        <v>326</v>
      </c>
      <c r="J46" s="116"/>
      <c r="N46" s="330"/>
      <c r="R46" s="8"/>
      <c r="S46" s="6"/>
      <c r="T46" s="6"/>
      <c r="V46" s="8"/>
    </row>
    <row r="47" spans="1:30" x14ac:dyDescent="0.35">
      <c r="G47" s="4"/>
      <c r="H47" s="2"/>
      <c r="I47" s="79"/>
      <c r="J47" s="116"/>
      <c r="N47" s="330"/>
      <c r="R47" s="331" t="s">
        <v>495</v>
      </c>
      <c r="S47" s="10"/>
      <c r="T47" s="128"/>
      <c r="V47" s="323" t="str">
        <f>$B$10</f>
        <v>AMELINE</v>
      </c>
      <c r="W47" s="6"/>
      <c r="X47" s="6"/>
    </row>
    <row r="48" spans="1:30" x14ac:dyDescent="0.35">
      <c r="G48" s="197"/>
      <c r="H48" s="196"/>
      <c r="I48" s="195"/>
      <c r="J48" s="195"/>
      <c r="N48" s="330"/>
      <c r="R48" s="8"/>
      <c r="S48" s="6"/>
      <c r="T48" s="6"/>
      <c r="V48" s="8"/>
      <c r="W48" s="6"/>
      <c r="X48" s="6"/>
    </row>
    <row r="49" spans="7:26" x14ac:dyDescent="0.35">
      <c r="G49" s="200"/>
      <c r="H49" s="48"/>
      <c r="I49" s="333"/>
      <c r="J49" s="198"/>
      <c r="K49" s="168" t="s">
        <v>93</v>
      </c>
      <c r="N49" s="323" t="str">
        <f>$B$14</f>
        <v>OLAX</v>
      </c>
      <c r="O49" s="1"/>
      <c r="P49" s="8"/>
      <c r="R49" s="8"/>
      <c r="S49" s="6"/>
      <c r="T49" s="6"/>
      <c r="V49" s="8"/>
      <c r="W49" s="6"/>
      <c r="X49" s="6"/>
    </row>
    <row r="50" spans="7:26" x14ac:dyDescent="0.35">
      <c r="G50" s="197"/>
      <c r="H50" s="196"/>
      <c r="I50" s="332"/>
      <c r="J50" s="195"/>
      <c r="N50" s="79"/>
      <c r="O50" s="1"/>
      <c r="P50" s="8"/>
      <c r="R50" s="8"/>
      <c r="S50" s="6"/>
      <c r="T50" s="6"/>
      <c r="V50" s="8"/>
      <c r="W50" s="6"/>
      <c r="X50" s="6"/>
    </row>
    <row r="51" spans="7:26" x14ac:dyDescent="0.35">
      <c r="G51" s="4"/>
      <c r="H51" s="2"/>
      <c r="I51" s="79"/>
      <c r="J51" s="116"/>
      <c r="N51" s="324" t="s">
        <v>493</v>
      </c>
      <c r="O51" s="10"/>
      <c r="P51" s="131"/>
      <c r="R51" s="323" t="str">
        <f>$B$29</f>
        <v>HUET</v>
      </c>
      <c r="S51" s="6"/>
      <c r="T51" s="6"/>
      <c r="V51" s="8"/>
      <c r="W51" s="6"/>
      <c r="X51" s="6"/>
    </row>
    <row r="52" spans="7:26" x14ac:dyDescent="0.35">
      <c r="G52" s="129" t="s">
        <v>93</v>
      </c>
      <c r="H52" s="121"/>
      <c r="I52" s="323" t="str">
        <f>$B$22</f>
        <v>BALADIER</v>
      </c>
      <c r="J52" s="116"/>
      <c r="N52" s="79"/>
      <c r="O52" s="6"/>
      <c r="P52" s="8"/>
      <c r="R52" s="8"/>
      <c r="S52" s="6"/>
      <c r="T52" s="6"/>
      <c r="V52" s="8"/>
      <c r="W52" s="6"/>
      <c r="X52" s="6"/>
    </row>
    <row r="53" spans="7:26" x14ac:dyDescent="0.35">
      <c r="G53" s="4"/>
      <c r="H53" s="2"/>
      <c r="I53" s="324" t="s">
        <v>493</v>
      </c>
      <c r="J53" s="123"/>
      <c r="K53" s="131"/>
      <c r="N53" s="323" t="str">
        <f>$B$29</f>
        <v>HUET</v>
      </c>
      <c r="O53" s="6"/>
      <c r="P53" s="8"/>
      <c r="R53" s="8"/>
      <c r="S53" s="6"/>
      <c r="T53" s="6"/>
      <c r="V53" s="8"/>
      <c r="W53" s="6"/>
      <c r="X53" s="6"/>
    </row>
    <row r="54" spans="7:26" x14ac:dyDescent="0.35">
      <c r="G54" s="126" t="s">
        <v>93</v>
      </c>
      <c r="H54" s="121"/>
      <c r="I54" s="323" t="str">
        <f>$B$29</f>
        <v>HUET</v>
      </c>
      <c r="J54" s="116"/>
      <c r="N54" s="330"/>
      <c r="R54" s="8"/>
      <c r="S54" s="6"/>
      <c r="T54" s="6"/>
      <c r="V54" s="8"/>
      <c r="W54" s="6"/>
      <c r="X54" s="6"/>
    </row>
    <row r="55" spans="7:26" x14ac:dyDescent="0.35">
      <c r="G55" s="4"/>
      <c r="H55" s="2"/>
      <c r="I55" s="79"/>
      <c r="J55" s="116"/>
      <c r="N55" s="330"/>
      <c r="R55" s="8"/>
      <c r="S55" s="6"/>
      <c r="T55" s="6"/>
      <c r="V55" s="331"/>
      <c r="W55" s="10"/>
      <c r="X55" s="131"/>
      <c r="Z55" s="127"/>
    </row>
    <row r="56" spans="7:26" x14ac:dyDescent="0.35">
      <c r="G56" s="129" t="s">
        <v>93</v>
      </c>
      <c r="H56" s="121"/>
      <c r="I56" s="323" t="str">
        <f>$B$27</f>
        <v>SYLLA</v>
      </c>
      <c r="J56" s="116"/>
      <c r="N56" s="330"/>
      <c r="R56" s="8"/>
      <c r="S56" s="6"/>
      <c r="T56" s="6"/>
      <c r="V56" s="8"/>
      <c r="W56" s="6"/>
      <c r="X56" s="6"/>
    </row>
    <row r="57" spans="7:26" x14ac:dyDescent="0.35">
      <c r="G57" s="4"/>
      <c r="H57" s="2"/>
      <c r="I57" s="324" t="s">
        <v>493</v>
      </c>
      <c r="J57" s="123"/>
      <c r="K57" s="128"/>
      <c r="N57" s="323" t="str">
        <f>$B$20</f>
        <v>CARULLO</v>
      </c>
      <c r="O57" s="1"/>
      <c r="P57" s="8"/>
      <c r="R57" s="8"/>
      <c r="S57" s="6"/>
      <c r="T57" s="6"/>
      <c r="V57" s="8"/>
      <c r="W57" s="6"/>
      <c r="X57" s="6"/>
    </row>
    <row r="58" spans="7:26" x14ac:dyDescent="0.35">
      <c r="G58" s="126" t="s">
        <v>93</v>
      </c>
      <c r="H58" s="121"/>
      <c r="I58" s="323" t="str">
        <f>$B$20</f>
        <v>CARULLO</v>
      </c>
      <c r="J58" s="116"/>
      <c r="N58" s="79"/>
      <c r="O58" s="1"/>
      <c r="P58" s="8"/>
      <c r="R58" s="8"/>
      <c r="S58" s="6"/>
      <c r="T58" s="6"/>
      <c r="V58" s="8"/>
      <c r="W58" s="6"/>
      <c r="X58" s="6"/>
    </row>
    <row r="59" spans="7:26" x14ac:dyDescent="0.35">
      <c r="G59" s="4"/>
      <c r="H59" s="2"/>
      <c r="I59" s="79"/>
      <c r="J59" s="116"/>
      <c r="N59" s="324" t="s">
        <v>492</v>
      </c>
      <c r="O59" s="10"/>
      <c r="P59" s="128"/>
      <c r="R59" s="323" t="str">
        <f>$B$20</f>
        <v>CARULLO</v>
      </c>
      <c r="S59" s="6"/>
      <c r="T59" s="6"/>
      <c r="V59" s="8"/>
      <c r="W59" s="6"/>
      <c r="X59" s="6"/>
    </row>
    <row r="60" spans="7:26" x14ac:dyDescent="0.35">
      <c r="G60" s="5"/>
      <c r="H60" s="166"/>
      <c r="I60" s="327"/>
      <c r="J60" s="116"/>
      <c r="N60" s="79"/>
      <c r="O60" s="6"/>
      <c r="P60" s="8"/>
      <c r="R60" s="8"/>
      <c r="S60" s="6"/>
      <c r="T60" s="6"/>
      <c r="V60" s="8"/>
      <c r="W60" s="6"/>
      <c r="X60" s="6"/>
    </row>
    <row r="61" spans="7:26" x14ac:dyDescent="0.35">
      <c r="G61" s="4"/>
      <c r="I61" s="324"/>
      <c r="J61" s="123"/>
      <c r="K61" s="126" t="s">
        <v>93</v>
      </c>
      <c r="N61" s="323" t="str">
        <f>$B$12</f>
        <v>M'HAMED DJIDEL</v>
      </c>
      <c r="O61" s="6"/>
      <c r="P61" s="8"/>
      <c r="R61" s="8"/>
      <c r="S61" s="6"/>
      <c r="T61" s="6"/>
      <c r="V61" s="8"/>
      <c r="W61" s="6"/>
      <c r="X61" s="6"/>
    </row>
    <row r="62" spans="7:26" x14ac:dyDescent="0.35">
      <c r="H62" s="121"/>
      <c r="I62" s="116"/>
      <c r="J62" s="116"/>
      <c r="N62" s="330"/>
      <c r="R62" s="8"/>
      <c r="S62" s="6"/>
      <c r="T62" s="6"/>
      <c r="V62" s="8"/>
      <c r="W62" s="6"/>
      <c r="X62" s="6"/>
    </row>
    <row r="63" spans="7:26" x14ac:dyDescent="0.35">
      <c r="G63" s="4"/>
      <c r="H63" s="2"/>
      <c r="I63" s="79"/>
      <c r="J63" s="116"/>
      <c r="N63" s="330"/>
      <c r="R63" s="331" t="s">
        <v>496</v>
      </c>
      <c r="S63" s="10"/>
      <c r="T63" s="131"/>
      <c r="V63" s="323" t="str">
        <f>$B$8</f>
        <v>NGOUNDA</v>
      </c>
      <c r="W63" s="6"/>
      <c r="X63" s="6"/>
    </row>
    <row r="64" spans="7:26" x14ac:dyDescent="0.35">
      <c r="G64" s="129" t="s">
        <v>93</v>
      </c>
      <c r="H64" s="121"/>
      <c r="I64" s="323" t="str">
        <f>$B$23</f>
        <v>QUENTIN</v>
      </c>
      <c r="J64" s="116"/>
      <c r="N64" s="330"/>
      <c r="R64" s="330"/>
      <c r="S64" s="6"/>
      <c r="T64" s="6"/>
    </row>
    <row r="65" spans="7:22" x14ac:dyDescent="0.35">
      <c r="G65" s="4"/>
      <c r="H65" s="2"/>
      <c r="I65" s="324" t="s">
        <v>493</v>
      </c>
      <c r="J65" s="123"/>
      <c r="K65" s="128"/>
      <c r="N65" s="323" t="str">
        <f>$B$16</f>
        <v>DUBOIS</v>
      </c>
      <c r="O65" s="1"/>
      <c r="P65" s="8"/>
      <c r="R65" s="330"/>
      <c r="S65" s="6"/>
      <c r="T65" s="6"/>
    </row>
    <row r="66" spans="7:22" x14ac:dyDescent="0.35">
      <c r="G66" s="126" t="s">
        <v>93</v>
      </c>
      <c r="H66" s="121"/>
      <c r="I66" s="323" t="str">
        <f>$B$16</f>
        <v>DUBOIS</v>
      </c>
      <c r="J66" s="116"/>
      <c r="N66" s="79"/>
      <c r="O66" s="1"/>
      <c r="P66" s="8"/>
      <c r="R66" s="330"/>
      <c r="S66" s="6"/>
      <c r="T66" s="6"/>
    </row>
    <row r="67" spans="7:22" x14ac:dyDescent="0.35">
      <c r="G67" s="4"/>
      <c r="H67" s="2"/>
      <c r="I67" s="85"/>
      <c r="J67" s="116"/>
      <c r="N67" s="324" t="s">
        <v>496</v>
      </c>
      <c r="O67" s="10"/>
      <c r="P67" s="131"/>
      <c r="R67" s="323" t="str">
        <f>$B$8</f>
        <v>NGOUNDA</v>
      </c>
      <c r="S67" s="6"/>
      <c r="T67" s="6"/>
      <c r="V67" s="25"/>
    </row>
    <row r="68" spans="7:22" x14ac:dyDescent="0.35">
      <c r="G68" s="5"/>
      <c r="H68" s="166"/>
      <c r="I68" s="9"/>
      <c r="J68" s="116"/>
      <c r="N68" s="79"/>
      <c r="O68" s="6"/>
      <c r="P68" s="8"/>
    </row>
    <row r="69" spans="7:22" x14ac:dyDescent="0.35">
      <c r="G69" s="4"/>
      <c r="I69" s="124"/>
      <c r="J69" s="123"/>
      <c r="K69" s="167">
        <v>2</v>
      </c>
      <c r="N69" s="323" t="str">
        <f>$B$8</f>
        <v>NGOUNDA</v>
      </c>
      <c r="O69" s="6"/>
      <c r="P69" s="8"/>
    </row>
    <row r="70" spans="7:22" x14ac:dyDescent="0.35">
      <c r="G70" s="5"/>
      <c r="H70" s="166"/>
      <c r="J70" s="116"/>
    </row>
  </sheetData>
  <mergeCells count="6">
    <mergeCell ref="B33:D33"/>
    <mergeCell ref="A1:V1"/>
    <mergeCell ref="X1:Z1"/>
    <mergeCell ref="AA1:AB1"/>
    <mergeCell ref="I3:AA3"/>
    <mergeCell ref="B5:D5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3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D955-7A84-474A-ADE4-22B3958D84E3}">
  <sheetPr>
    <pageSetUpPr fitToPage="1"/>
  </sheetPr>
  <dimension ref="A1:AJ70"/>
  <sheetViews>
    <sheetView showGridLines="0" topLeftCell="B7" zoomScale="90" zoomScaleNormal="90" zoomScaleSheetLayoutView="75" workbookViewId="0">
      <selection activeCell="T21" sqref="T21"/>
    </sheetView>
  </sheetViews>
  <sheetFormatPr baseColWidth="10" defaultColWidth="10" defaultRowHeight="22.2" x14ac:dyDescent="0.35"/>
  <cols>
    <col min="1" max="1" width="8.6640625" style="1" customWidth="1"/>
    <col min="2" max="2" width="21.109375" style="1" customWidth="1"/>
    <col min="3" max="3" width="16.33203125" style="1" bestFit="1" customWidth="1"/>
    <col min="4" max="4" width="39.33203125" style="1" customWidth="1"/>
    <col min="5" max="5" width="8.6640625" style="1" customWidth="1"/>
    <col min="6" max="7" width="4.6640625" style="1" customWidth="1"/>
    <col min="8" max="8" width="2.6640625" style="1" customWidth="1"/>
    <col min="9" max="9" width="16.44140625" style="1" customWidth="1"/>
    <col min="10" max="10" width="4.6640625" style="1" customWidth="1"/>
    <col min="11" max="11" width="7" style="24" bestFit="1" customWidth="1"/>
    <col min="12" max="12" width="2.6640625" style="115" customWidth="1"/>
    <col min="13" max="13" width="2.6640625" style="1" customWidth="1"/>
    <col min="14" max="14" width="16.44140625" style="4" customWidth="1"/>
    <col min="15" max="15" width="4.6640625" style="116" customWidth="1"/>
    <col min="16" max="16" width="7" style="24" customWidth="1"/>
    <col min="17" max="17" width="2.6640625" style="115" customWidth="1"/>
    <col min="18" max="18" width="16.6640625" style="4" customWidth="1"/>
    <col min="19" max="19" width="4.6640625" style="1" customWidth="1"/>
    <col min="20" max="20" width="7.109375" style="4" customWidth="1"/>
    <col min="21" max="21" width="2.6640625" style="4" customWidth="1"/>
    <col min="22" max="22" width="16.6640625" style="4" customWidth="1"/>
    <col min="23" max="23" width="4.6640625" style="1" customWidth="1"/>
    <col min="24" max="24" width="7.109375" style="1" customWidth="1"/>
    <col min="25" max="25" width="2.6640625" style="1" customWidth="1"/>
    <col min="26" max="26" width="16.6640625" style="4" customWidth="1"/>
    <col min="27" max="27" width="4.6640625" style="1" customWidth="1"/>
    <col min="28" max="28" width="7.44140625" style="1" bestFit="1" customWidth="1"/>
    <col min="29" max="29" width="2.6640625" style="2" customWidth="1"/>
    <col min="30" max="30" width="16.6640625" style="1" customWidth="1"/>
    <col min="31" max="31" width="4.6640625" style="1" customWidth="1"/>
    <col min="32" max="32" width="15.6640625" style="1" customWidth="1"/>
    <col min="33" max="34" width="4.6640625" style="1" customWidth="1"/>
    <col min="35" max="35" width="15.6640625" style="1" customWidth="1"/>
    <col min="36" max="37" width="4.6640625" style="1" customWidth="1"/>
    <col min="38" max="16384" width="10" style="1"/>
  </cols>
  <sheetData>
    <row r="1" spans="1:36" ht="100.05" customHeight="1" x14ac:dyDescent="0.2">
      <c r="A1" s="353" t="s">
        <v>387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49"/>
      <c r="X1" s="353" t="s">
        <v>10</v>
      </c>
      <c r="Y1" s="354"/>
      <c r="Z1" s="354"/>
      <c r="AA1" s="358">
        <v>81</v>
      </c>
      <c r="AB1" s="358"/>
      <c r="AC1" s="151"/>
      <c r="AD1" s="152" t="s">
        <v>9</v>
      </c>
    </row>
    <row r="2" spans="1:36" ht="15" customHeight="1" thickBot="1" x14ac:dyDescent="0.25">
      <c r="B2" s="47"/>
      <c r="C2" s="39"/>
      <c r="D2" s="38"/>
      <c r="E2" s="46"/>
      <c r="K2" s="147"/>
      <c r="L2" s="146"/>
      <c r="M2" s="146"/>
      <c r="N2" s="45"/>
      <c r="O2" s="41"/>
      <c r="P2" s="147"/>
      <c r="Q2" s="146"/>
      <c r="R2" s="45"/>
      <c r="S2" s="41"/>
      <c r="T2" s="45"/>
      <c r="U2" s="45"/>
      <c r="V2" s="45"/>
      <c r="W2" s="41"/>
      <c r="X2" s="41"/>
      <c r="Y2" s="41"/>
      <c r="Z2" s="45"/>
      <c r="AA2" s="41"/>
      <c r="AB2" s="41"/>
      <c r="AC2" s="43"/>
      <c r="AD2" s="42"/>
      <c r="AE2" s="41"/>
      <c r="AF2" s="41"/>
      <c r="AG2" s="41"/>
      <c r="AH2" s="41"/>
      <c r="AI2" s="41"/>
      <c r="AJ2" s="41"/>
    </row>
    <row r="3" spans="1:36" ht="19.95" customHeight="1" thickBot="1" x14ac:dyDescent="0.25">
      <c r="B3" s="40"/>
      <c r="C3" s="39"/>
      <c r="D3" s="38"/>
      <c r="E3" s="36"/>
      <c r="I3" s="370" t="s">
        <v>43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  <c r="AE3" s="6"/>
      <c r="AF3" s="6"/>
      <c r="AG3" s="6"/>
      <c r="AH3" s="6"/>
      <c r="AI3" s="6"/>
      <c r="AJ3" s="6"/>
    </row>
    <row r="4" spans="1:36" ht="19.95" customHeight="1" x14ac:dyDescent="0.3">
      <c r="B4" s="36"/>
      <c r="C4" s="37"/>
      <c r="D4" s="36"/>
      <c r="E4" s="36"/>
      <c r="I4" s="228">
        <v>44526</v>
      </c>
      <c r="J4" s="24"/>
      <c r="K4" s="140"/>
      <c r="L4" s="229"/>
      <c r="M4" s="230"/>
      <c r="N4" s="231">
        <v>44527</v>
      </c>
      <c r="O4" s="232"/>
      <c r="P4" s="140"/>
      <c r="Q4" s="229"/>
      <c r="R4" s="231">
        <v>44528</v>
      </c>
      <c r="S4" s="233"/>
      <c r="T4" s="140"/>
      <c r="U4" s="234"/>
      <c r="V4" s="231">
        <v>44540</v>
      </c>
      <c r="W4" s="235"/>
      <c r="X4" s="235"/>
      <c r="Y4" s="235"/>
      <c r="Z4" s="231">
        <v>44541</v>
      </c>
      <c r="AA4" s="236"/>
      <c r="AE4" s="6"/>
      <c r="AF4" s="6"/>
      <c r="AG4" s="6"/>
      <c r="AH4" s="6"/>
      <c r="AI4" s="6"/>
      <c r="AJ4" s="6"/>
    </row>
    <row r="5" spans="1:36" ht="19.95" customHeight="1" x14ac:dyDescent="0.3">
      <c r="A5" s="188" t="s">
        <v>93</v>
      </c>
      <c r="B5" s="377" t="s">
        <v>42</v>
      </c>
      <c r="C5" s="377"/>
      <c r="D5" s="377"/>
      <c r="E5" s="188"/>
      <c r="I5" s="270" t="s">
        <v>168</v>
      </c>
      <c r="J5" s="238"/>
      <c r="K5" s="149"/>
      <c r="L5" s="239"/>
      <c r="M5" s="240"/>
      <c r="N5" s="271" t="s">
        <v>91</v>
      </c>
      <c r="O5" s="242"/>
      <c r="P5" s="149"/>
      <c r="Q5" s="239"/>
      <c r="R5" s="272" t="s">
        <v>41</v>
      </c>
      <c r="S5" s="244"/>
      <c r="T5" s="140"/>
      <c r="U5" s="273"/>
      <c r="V5" s="272" t="s">
        <v>40</v>
      </c>
      <c r="W5" s="246"/>
      <c r="X5" s="247"/>
      <c r="Y5" s="238"/>
      <c r="Z5" s="269" t="s">
        <v>39</v>
      </c>
      <c r="AA5" s="248"/>
      <c r="AE5" s="6"/>
      <c r="AF5" s="6"/>
      <c r="AG5" s="6"/>
      <c r="AH5" s="6"/>
      <c r="AI5" s="6"/>
      <c r="AJ5" s="6"/>
    </row>
    <row r="6" spans="1:36" s="4" customFormat="1" ht="25.2" customHeight="1" x14ac:dyDescent="0.3">
      <c r="A6" s="31"/>
      <c r="B6" s="30" t="s">
        <v>8</v>
      </c>
      <c r="C6" s="30" t="s">
        <v>7</v>
      </c>
      <c r="D6" s="30" t="s">
        <v>6</v>
      </c>
      <c r="E6" s="30" t="s">
        <v>5</v>
      </c>
      <c r="K6" s="138"/>
      <c r="L6" s="137"/>
      <c r="M6" s="137"/>
      <c r="N6" s="8"/>
      <c r="O6" s="8"/>
      <c r="P6" s="138"/>
      <c r="Q6" s="137"/>
      <c r="R6" s="8"/>
      <c r="S6" s="8"/>
      <c r="T6" s="8"/>
      <c r="U6" s="8"/>
      <c r="V6" s="8"/>
      <c r="W6" s="8"/>
      <c r="X6" s="29"/>
      <c r="Y6" s="8"/>
      <c r="Z6" s="8"/>
      <c r="AA6" s="8"/>
      <c r="AB6" s="8"/>
      <c r="AC6" s="27"/>
      <c r="AE6" s="8"/>
      <c r="AF6" s="8"/>
      <c r="AG6" s="8"/>
      <c r="AH6" s="8"/>
      <c r="AI6" s="8"/>
      <c r="AJ6" s="8"/>
    </row>
    <row r="7" spans="1:36" ht="19.95" customHeight="1" x14ac:dyDescent="0.4">
      <c r="A7" s="26">
        <v>1</v>
      </c>
      <c r="B7" s="164" t="s">
        <v>386</v>
      </c>
      <c r="C7" s="164" t="s">
        <v>385</v>
      </c>
      <c r="D7" s="164" t="s">
        <v>159</v>
      </c>
      <c r="E7" s="164" t="s">
        <v>158</v>
      </c>
      <c r="G7" s="5"/>
      <c r="H7" s="166"/>
      <c r="J7" s="116"/>
      <c r="M7" s="121"/>
      <c r="N7" s="25"/>
      <c r="S7" s="6"/>
      <c r="T7" s="8"/>
      <c r="U7" s="8"/>
      <c r="W7" s="6"/>
      <c r="X7" s="11"/>
      <c r="Y7" s="6"/>
      <c r="Z7" s="8"/>
      <c r="AA7" s="6"/>
      <c r="AB7" s="6"/>
      <c r="AE7" s="6"/>
      <c r="AF7" s="6"/>
      <c r="AG7" s="6"/>
      <c r="AH7" s="6"/>
      <c r="AI7" s="6"/>
      <c r="AJ7" s="6"/>
    </row>
    <row r="8" spans="1:36" ht="19.95" customHeight="1" x14ac:dyDescent="0.4">
      <c r="A8" s="26">
        <v>2</v>
      </c>
      <c r="B8" s="164" t="s">
        <v>384</v>
      </c>
      <c r="C8" s="164" t="s">
        <v>383</v>
      </c>
      <c r="D8" s="164" t="s">
        <v>175</v>
      </c>
      <c r="E8" s="164" t="s">
        <v>158</v>
      </c>
      <c r="G8" s="4"/>
      <c r="I8" s="124"/>
      <c r="J8" s="136"/>
      <c r="K8" s="168">
        <v>1</v>
      </c>
      <c r="L8" s="121"/>
      <c r="M8" s="2"/>
      <c r="N8" s="125" t="str">
        <f>$B$7</f>
        <v>MONNY</v>
      </c>
      <c r="O8" s="1"/>
      <c r="P8" s="8"/>
      <c r="Q8" s="121"/>
      <c r="R8" s="25"/>
      <c r="T8" s="8"/>
      <c r="U8" s="8"/>
      <c r="V8" s="25"/>
      <c r="W8" s="6"/>
      <c r="X8" s="11"/>
      <c r="Y8" s="6"/>
      <c r="Z8" s="8"/>
      <c r="AA8" s="6"/>
      <c r="AB8" s="6"/>
      <c r="AE8" s="6"/>
      <c r="AF8" s="6"/>
      <c r="AG8" s="6"/>
      <c r="AH8" s="6"/>
      <c r="AI8" s="6"/>
      <c r="AJ8" s="6"/>
    </row>
    <row r="9" spans="1:36" ht="19.95" customHeight="1" x14ac:dyDescent="0.4">
      <c r="A9" s="26">
        <v>3</v>
      </c>
      <c r="B9" s="164" t="s">
        <v>382</v>
      </c>
      <c r="C9" s="164" t="s">
        <v>212</v>
      </c>
      <c r="D9" s="164" t="s">
        <v>341</v>
      </c>
      <c r="E9" s="164" t="s">
        <v>21</v>
      </c>
      <c r="G9" s="5"/>
      <c r="H9" s="166"/>
      <c r="I9" s="9"/>
      <c r="J9" s="116"/>
      <c r="M9" s="121"/>
      <c r="N9" s="85"/>
      <c r="O9" s="1"/>
      <c r="P9" s="8"/>
      <c r="R9" s="85"/>
      <c r="T9" s="8"/>
      <c r="U9" s="8"/>
      <c r="V9" s="85"/>
      <c r="W9" s="6"/>
      <c r="X9" s="11"/>
      <c r="Y9" s="6"/>
      <c r="Z9" s="8"/>
      <c r="AA9" s="6"/>
      <c r="AB9" s="6"/>
      <c r="AE9" s="6"/>
      <c r="AF9" s="6"/>
      <c r="AG9" s="6"/>
      <c r="AH9" s="6"/>
      <c r="AI9" s="6"/>
      <c r="AJ9" s="6"/>
    </row>
    <row r="10" spans="1:36" ht="19.95" customHeight="1" x14ac:dyDescent="0.35">
      <c r="A10" s="26">
        <v>4</v>
      </c>
      <c r="B10" s="164" t="s">
        <v>381</v>
      </c>
      <c r="C10" s="164" t="s">
        <v>380</v>
      </c>
      <c r="D10" s="164" t="s">
        <v>379</v>
      </c>
      <c r="E10" s="164" t="s">
        <v>35</v>
      </c>
      <c r="G10" s="4"/>
      <c r="H10" s="2"/>
      <c r="I10" s="85"/>
      <c r="J10" s="116"/>
      <c r="M10" s="2"/>
      <c r="N10" s="124" t="s">
        <v>492</v>
      </c>
      <c r="O10" s="10"/>
      <c r="P10" s="128"/>
      <c r="R10" s="125" t="str">
        <f>$B$7</f>
        <v>MONNY</v>
      </c>
      <c r="S10" s="6"/>
      <c r="T10" s="6"/>
      <c r="V10" s="25"/>
      <c r="Y10" s="6"/>
      <c r="Z10" s="8"/>
      <c r="AA10" s="135"/>
      <c r="AB10" s="6"/>
      <c r="AE10" s="6"/>
      <c r="AF10" s="6"/>
      <c r="AG10" s="6"/>
      <c r="AH10" s="6"/>
      <c r="AI10" s="6"/>
      <c r="AJ10" s="6"/>
    </row>
    <row r="11" spans="1:36" ht="19.95" customHeight="1" x14ac:dyDescent="0.35">
      <c r="A11" s="26"/>
      <c r="B11" s="164" t="s">
        <v>378</v>
      </c>
      <c r="C11" s="164" t="s">
        <v>377</v>
      </c>
      <c r="D11" s="164" t="s">
        <v>126</v>
      </c>
      <c r="E11" s="164" t="s">
        <v>31</v>
      </c>
      <c r="F11" s="48"/>
      <c r="G11" s="197"/>
      <c r="H11" s="196"/>
      <c r="I11" s="48"/>
      <c r="J11" s="116"/>
      <c r="M11" s="121"/>
      <c r="N11" s="85"/>
      <c r="O11" s="6"/>
      <c r="P11" s="8"/>
      <c r="R11" s="8"/>
      <c r="S11" s="6"/>
      <c r="T11" s="6"/>
      <c r="V11" s="8"/>
      <c r="Y11" s="6"/>
      <c r="Z11" s="8"/>
      <c r="AA11" s="6"/>
      <c r="AB11" s="6"/>
      <c r="AE11" s="6"/>
      <c r="AF11" s="6"/>
      <c r="AG11" s="6"/>
      <c r="AH11" s="6"/>
      <c r="AI11" s="6"/>
      <c r="AJ11" s="6"/>
    </row>
    <row r="12" spans="1:36" ht="19.95" customHeight="1" x14ac:dyDescent="0.25">
      <c r="A12" s="26"/>
      <c r="B12" s="164" t="s">
        <v>376</v>
      </c>
      <c r="C12" s="164" t="s">
        <v>375</v>
      </c>
      <c r="D12" s="164" t="s">
        <v>188</v>
      </c>
      <c r="E12" s="164" t="s">
        <v>80</v>
      </c>
      <c r="F12" s="48"/>
      <c r="G12" s="200"/>
      <c r="H12" s="48"/>
      <c r="I12" s="199"/>
      <c r="J12" s="123"/>
      <c r="K12" s="167" t="s">
        <v>93</v>
      </c>
      <c r="L12" s="121"/>
      <c r="M12" s="2"/>
      <c r="N12" s="125" t="str">
        <f>$B$15</f>
        <v xml:space="preserve">LE BOURDAIS </v>
      </c>
      <c r="O12" s="6"/>
      <c r="P12" s="8"/>
      <c r="Q12" s="121"/>
      <c r="R12" s="8"/>
      <c r="S12" s="6"/>
      <c r="T12" s="6"/>
      <c r="V12" s="8"/>
      <c r="Y12" s="6"/>
      <c r="Z12" s="8"/>
      <c r="AA12" s="6"/>
      <c r="AB12" s="6"/>
      <c r="AE12" s="6"/>
      <c r="AF12" s="8"/>
      <c r="AG12" s="8"/>
      <c r="AH12" s="8"/>
      <c r="AI12" s="8"/>
      <c r="AJ12" s="8"/>
    </row>
    <row r="13" spans="1:36" ht="19.95" customHeight="1" x14ac:dyDescent="0.35">
      <c r="A13" s="26"/>
      <c r="B13" s="164" t="s">
        <v>374</v>
      </c>
      <c r="C13" s="164" t="s">
        <v>373</v>
      </c>
      <c r="D13" s="164" t="s">
        <v>106</v>
      </c>
      <c r="E13" s="164" t="s">
        <v>35</v>
      </c>
      <c r="F13" s="48"/>
      <c r="G13" s="197"/>
      <c r="H13" s="196"/>
      <c r="I13" s="201"/>
      <c r="J13" s="116"/>
      <c r="M13" s="121"/>
      <c r="R13" s="8"/>
      <c r="S13" s="6"/>
      <c r="T13" s="6"/>
      <c r="V13" s="8"/>
      <c r="Y13" s="6"/>
      <c r="Z13" s="8"/>
      <c r="AA13" s="6"/>
      <c r="AB13" s="6"/>
      <c r="AE13" s="6"/>
      <c r="AF13" s="8"/>
      <c r="AG13" s="8"/>
      <c r="AH13" s="8"/>
      <c r="AI13" s="8"/>
      <c r="AJ13" s="8"/>
    </row>
    <row r="14" spans="1:36" ht="19.95" customHeight="1" x14ac:dyDescent="0.35">
      <c r="A14" s="26"/>
      <c r="B14" s="164" t="s">
        <v>372</v>
      </c>
      <c r="C14" s="164" t="s">
        <v>371</v>
      </c>
      <c r="D14" s="164" t="s">
        <v>370</v>
      </c>
      <c r="E14" s="164" t="s">
        <v>55</v>
      </c>
      <c r="G14" s="4"/>
      <c r="H14" s="2"/>
      <c r="I14" s="85"/>
      <c r="J14" s="116"/>
      <c r="M14" s="2"/>
      <c r="R14" s="21" t="s">
        <v>492</v>
      </c>
      <c r="S14" s="10"/>
      <c r="T14" s="128"/>
      <c r="V14" s="125" t="str">
        <f>$B$7</f>
        <v>MONNY</v>
      </c>
      <c r="W14" s="6"/>
      <c r="X14" s="6"/>
      <c r="Y14" s="6"/>
      <c r="AE14" s="6"/>
      <c r="AF14" s="8"/>
      <c r="AG14" s="8"/>
      <c r="AH14" s="8"/>
      <c r="AI14" s="8"/>
      <c r="AJ14" s="8"/>
    </row>
    <row r="15" spans="1:36" ht="19.95" customHeight="1" x14ac:dyDescent="0.35">
      <c r="A15" s="26"/>
      <c r="B15" s="164" t="s">
        <v>369</v>
      </c>
      <c r="C15" s="164" t="s">
        <v>368</v>
      </c>
      <c r="D15" s="164" t="s">
        <v>367</v>
      </c>
      <c r="E15" s="164" t="s">
        <v>63</v>
      </c>
      <c r="G15" s="5"/>
      <c r="H15" s="166"/>
      <c r="J15" s="116"/>
      <c r="M15" s="121"/>
      <c r="R15" s="8"/>
      <c r="S15" s="6"/>
      <c r="T15" s="6"/>
      <c r="V15" s="8"/>
      <c r="W15" s="6"/>
      <c r="X15" s="6"/>
      <c r="Y15" s="6"/>
      <c r="AE15" s="6"/>
      <c r="AF15" s="8"/>
      <c r="AG15" s="8"/>
      <c r="AH15" s="8"/>
      <c r="AI15" s="8"/>
      <c r="AJ15" s="8"/>
    </row>
    <row r="16" spans="1:36" ht="19.95" customHeight="1" x14ac:dyDescent="0.25">
      <c r="A16" s="26"/>
      <c r="B16" s="164" t="s">
        <v>366</v>
      </c>
      <c r="C16" s="164" t="s">
        <v>365</v>
      </c>
      <c r="D16" s="164" t="s">
        <v>364</v>
      </c>
      <c r="E16" s="164" t="s">
        <v>35</v>
      </c>
      <c r="G16" s="4"/>
      <c r="I16" s="124"/>
      <c r="J16" s="123"/>
      <c r="K16" s="168" t="s">
        <v>93</v>
      </c>
      <c r="L16" s="121"/>
      <c r="M16" s="2"/>
      <c r="N16" s="125" t="str">
        <f>$B$11</f>
        <v>CUGUILLIERE</v>
      </c>
      <c r="O16" s="1"/>
      <c r="P16" s="8"/>
      <c r="Q16" s="121"/>
      <c r="R16" s="8"/>
      <c r="S16" s="6"/>
      <c r="T16" s="6"/>
      <c r="V16" s="8"/>
      <c r="W16" s="6"/>
      <c r="X16" s="6"/>
      <c r="Y16" s="6"/>
      <c r="AE16" s="6"/>
      <c r="AF16" s="8"/>
      <c r="AG16" s="8"/>
      <c r="AH16" s="8"/>
      <c r="AI16" s="8"/>
      <c r="AJ16" s="8"/>
    </row>
    <row r="17" spans="1:36" ht="19.95" customHeight="1" x14ac:dyDescent="0.35">
      <c r="A17" s="26"/>
      <c r="B17" s="164" t="s">
        <v>215</v>
      </c>
      <c r="C17" s="164" t="s">
        <v>363</v>
      </c>
      <c r="D17" s="164" t="s">
        <v>52</v>
      </c>
      <c r="E17" s="164" t="s">
        <v>17</v>
      </c>
      <c r="G17" s="5"/>
      <c r="H17" s="166"/>
      <c r="I17" s="9"/>
      <c r="J17" s="116"/>
      <c r="M17" s="121"/>
      <c r="N17" s="85"/>
      <c r="O17" s="1"/>
      <c r="P17" s="8"/>
      <c r="R17" s="8"/>
      <c r="S17" s="6"/>
      <c r="T17" s="6"/>
      <c r="V17" s="8"/>
      <c r="W17" s="6"/>
      <c r="X17" s="6"/>
      <c r="Y17" s="6"/>
      <c r="AE17" s="6"/>
      <c r="AF17" s="6"/>
      <c r="AG17" s="6"/>
      <c r="AH17" s="6"/>
      <c r="AI17" s="6"/>
      <c r="AJ17" s="6"/>
    </row>
    <row r="18" spans="1:36" ht="19.95" customHeight="1" x14ac:dyDescent="0.35">
      <c r="A18" s="26"/>
      <c r="B18" s="164" t="s">
        <v>128</v>
      </c>
      <c r="C18" s="164" t="s">
        <v>362</v>
      </c>
      <c r="D18" s="164" t="s">
        <v>361</v>
      </c>
      <c r="E18" s="164" t="s">
        <v>21</v>
      </c>
      <c r="G18" s="4"/>
      <c r="H18" s="2"/>
      <c r="I18" s="85"/>
      <c r="J18" s="116"/>
      <c r="M18" s="2"/>
      <c r="N18" s="124" t="s">
        <v>492</v>
      </c>
      <c r="O18" s="10"/>
      <c r="P18" s="131"/>
      <c r="R18" s="125" t="str">
        <f>$B$11</f>
        <v>CUGUILLIERE</v>
      </c>
      <c r="S18" s="6"/>
      <c r="T18" s="6"/>
      <c r="V18" s="8"/>
      <c r="W18" s="6"/>
      <c r="X18" s="6"/>
      <c r="Y18" s="6"/>
      <c r="AE18" s="6"/>
      <c r="AF18" s="6"/>
      <c r="AG18" s="6"/>
      <c r="AH18" s="6"/>
      <c r="AI18" s="6"/>
      <c r="AJ18" s="6"/>
    </row>
    <row r="19" spans="1:36" ht="19.95" customHeight="1" x14ac:dyDescent="0.35">
      <c r="A19" s="26"/>
      <c r="B19" s="164" t="s">
        <v>360</v>
      </c>
      <c r="C19" s="164" t="s">
        <v>29</v>
      </c>
      <c r="D19" s="164" t="s">
        <v>263</v>
      </c>
      <c r="E19" s="164" t="s">
        <v>73</v>
      </c>
      <c r="G19" s="197"/>
      <c r="H19" s="196"/>
      <c r="I19" s="48"/>
      <c r="J19" s="195"/>
      <c r="M19" s="121"/>
      <c r="N19" s="85"/>
      <c r="O19" s="6"/>
      <c r="P19" s="8"/>
      <c r="R19" s="8"/>
      <c r="S19" s="6"/>
      <c r="T19" s="6"/>
      <c r="V19" s="8"/>
      <c r="W19" s="6"/>
      <c r="X19" s="6"/>
      <c r="Y19" s="6"/>
      <c r="AE19" s="6"/>
      <c r="AF19" s="6"/>
      <c r="AG19" s="6"/>
      <c r="AH19" s="6"/>
      <c r="AI19" s="6"/>
      <c r="AJ19" s="6"/>
    </row>
    <row r="20" spans="1:36" ht="19.95" customHeight="1" x14ac:dyDescent="0.25">
      <c r="A20" s="26"/>
      <c r="B20" s="164" t="s">
        <v>359</v>
      </c>
      <c r="C20" s="164" t="s">
        <v>319</v>
      </c>
      <c r="D20" s="164" t="s">
        <v>358</v>
      </c>
      <c r="E20" s="164" t="s">
        <v>63</v>
      </c>
      <c r="G20" s="200"/>
      <c r="H20" s="48"/>
      <c r="I20" s="199"/>
      <c r="J20" s="198"/>
      <c r="K20" s="167" t="s">
        <v>93</v>
      </c>
      <c r="L20" s="121"/>
      <c r="M20" s="2"/>
      <c r="N20" s="125" t="str">
        <f>$B$19</f>
        <v>SZKUDELSKI</v>
      </c>
      <c r="O20" s="6"/>
      <c r="P20" s="8"/>
      <c r="Q20" s="121"/>
      <c r="R20" s="8"/>
      <c r="S20" s="6"/>
      <c r="T20" s="6"/>
      <c r="V20" s="8"/>
      <c r="W20" s="6"/>
      <c r="X20" s="6"/>
      <c r="Y20" s="6"/>
      <c r="AE20" s="6"/>
      <c r="AF20" s="6"/>
      <c r="AG20" s="6"/>
      <c r="AH20" s="6"/>
      <c r="AI20" s="6"/>
      <c r="AJ20" s="6"/>
    </row>
    <row r="21" spans="1:36" ht="19.95" customHeight="1" x14ac:dyDescent="0.35">
      <c r="A21" s="26"/>
      <c r="B21" s="164" t="s">
        <v>357</v>
      </c>
      <c r="C21" s="164" t="s">
        <v>356</v>
      </c>
      <c r="D21" s="164" t="s">
        <v>355</v>
      </c>
      <c r="E21" s="164" t="s">
        <v>55</v>
      </c>
      <c r="G21" s="197"/>
      <c r="H21" s="196"/>
      <c r="I21" s="201"/>
      <c r="J21" s="195"/>
      <c r="M21" s="121"/>
      <c r="R21" s="8"/>
      <c r="S21" s="6"/>
      <c r="T21" s="6"/>
      <c r="V21" s="8"/>
      <c r="W21" s="6"/>
      <c r="X21" s="6"/>
      <c r="Y21" s="6"/>
      <c r="AE21" s="6"/>
      <c r="AF21" s="6"/>
      <c r="AG21" s="6"/>
      <c r="AH21" s="6"/>
      <c r="AI21" s="6"/>
      <c r="AJ21" s="6"/>
    </row>
    <row r="22" spans="1:36" ht="19.95" customHeight="1" x14ac:dyDescent="0.35">
      <c r="A22" s="26"/>
      <c r="B22" s="164" t="s">
        <v>354</v>
      </c>
      <c r="C22" s="164" t="s">
        <v>353</v>
      </c>
      <c r="D22" s="164" t="s">
        <v>352</v>
      </c>
      <c r="E22" s="164" t="s">
        <v>1</v>
      </c>
      <c r="G22" s="4"/>
      <c r="H22" s="2"/>
      <c r="I22" s="85"/>
      <c r="J22" s="116"/>
      <c r="M22" s="2"/>
      <c r="R22" s="8"/>
      <c r="S22" s="6"/>
      <c r="T22" s="6"/>
      <c r="V22" s="21"/>
      <c r="W22" s="10"/>
      <c r="X22" s="175"/>
      <c r="Y22" s="6"/>
      <c r="Z22" s="127"/>
      <c r="AA22" s="6"/>
      <c r="AD22" s="18"/>
      <c r="AE22" s="6"/>
      <c r="AF22" s="6"/>
      <c r="AG22" s="6"/>
      <c r="AH22" s="6"/>
      <c r="AI22" s="6"/>
      <c r="AJ22" s="6"/>
    </row>
    <row r="23" spans="1:36" ht="19.95" customHeight="1" x14ac:dyDescent="0.35">
      <c r="A23" s="26"/>
      <c r="B23" s="164" t="s">
        <v>351</v>
      </c>
      <c r="C23" s="164" t="s">
        <v>350</v>
      </c>
      <c r="D23" s="164" t="s">
        <v>349</v>
      </c>
      <c r="E23" s="164" t="s">
        <v>21</v>
      </c>
      <c r="G23" s="129" t="s">
        <v>93</v>
      </c>
      <c r="H23" s="121"/>
      <c r="I23" s="125" t="str">
        <f>$B$23</f>
        <v>MAMPUYA</v>
      </c>
      <c r="J23" s="116"/>
      <c r="M23" s="121"/>
      <c r="R23" s="8"/>
      <c r="S23" s="6"/>
      <c r="T23" s="6"/>
      <c r="V23" s="8"/>
      <c r="W23" s="6"/>
      <c r="X23" s="6"/>
      <c r="Y23" s="6"/>
      <c r="Z23" s="8"/>
      <c r="AA23" s="6"/>
      <c r="AE23" s="6"/>
      <c r="AF23" s="6"/>
      <c r="AG23" s="6"/>
      <c r="AH23" s="6"/>
      <c r="AI23" s="6"/>
      <c r="AJ23" s="6"/>
    </row>
    <row r="24" spans="1:36" ht="19.95" customHeight="1" x14ac:dyDescent="0.25">
      <c r="A24" s="26"/>
      <c r="B24" s="164" t="s">
        <v>348</v>
      </c>
      <c r="C24" s="164" t="s">
        <v>347</v>
      </c>
      <c r="D24" s="164" t="s">
        <v>175</v>
      </c>
      <c r="E24" s="164" t="s">
        <v>158</v>
      </c>
      <c r="G24" s="4"/>
      <c r="H24" s="2"/>
      <c r="I24" s="124" t="s">
        <v>493</v>
      </c>
      <c r="J24" s="123"/>
      <c r="K24" s="128"/>
      <c r="L24" s="121"/>
      <c r="M24" s="2"/>
      <c r="N24" s="125" t="str">
        <f>$B$21</f>
        <v>ALLARD</v>
      </c>
      <c r="O24" s="1"/>
      <c r="P24" s="8"/>
      <c r="Q24" s="121"/>
      <c r="R24" s="8"/>
      <c r="S24" s="6"/>
      <c r="T24" s="6"/>
      <c r="V24" s="8"/>
      <c r="W24" s="6"/>
      <c r="X24" s="6"/>
      <c r="Y24" s="6"/>
      <c r="Z24" s="8"/>
      <c r="AA24" s="6"/>
      <c r="AE24" s="6"/>
      <c r="AF24" s="6"/>
      <c r="AG24" s="6"/>
      <c r="AH24" s="6"/>
      <c r="AI24" s="6"/>
      <c r="AJ24" s="6"/>
    </row>
    <row r="25" spans="1:36" ht="19.95" customHeight="1" x14ac:dyDescent="0.35">
      <c r="G25" s="126" t="s">
        <v>93</v>
      </c>
      <c r="H25" s="121"/>
      <c r="I25" s="125" t="str">
        <f>$B$21</f>
        <v>ALLARD</v>
      </c>
      <c r="J25" s="116"/>
      <c r="M25" s="121"/>
      <c r="N25" s="85"/>
      <c r="O25" s="1"/>
      <c r="P25" s="8"/>
      <c r="R25" s="8"/>
      <c r="S25" s="6"/>
      <c r="T25" s="6"/>
      <c r="V25" s="8"/>
      <c r="W25" s="6"/>
      <c r="X25" s="6"/>
      <c r="Y25" s="6"/>
      <c r="Z25" s="8"/>
      <c r="AA25" s="6"/>
      <c r="AE25" s="6"/>
      <c r="AF25" s="6"/>
      <c r="AG25" s="6"/>
      <c r="AH25" s="6"/>
      <c r="AI25" s="6"/>
      <c r="AJ25" s="6"/>
    </row>
    <row r="26" spans="1:36" ht="19.95" customHeight="1" x14ac:dyDescent="0.35">
      <c r="G26" s="4"/>
      <c r="H26" s="2"/>
      <c r="I26" s="85"/>
      <c r="J26" s="116"/>
      <c r="M26" s="2"/>
      <c r="N26" s="124" t="s">
        <v>492</v>
      </c>
      <c r="O26" s="10"/>
      <c r="P26" s="128"/>
      <c r="R26" s="125" t="str">
        <f>$B$21</f>
        <v>ALLARD</v>
      </c>
      <c r="S26" s="6"/>
      <c r="T26" s="6"/>
      <c r="V26" s="8"/>
      <c r="W26" s="6"/>
      <c r="X26" s="6"/>
      <c r="Y26" s="6"/>
      <c r="Z26" s="8"/>
      <c r="AA26" s="6"/>
      <c r="AE26" s="6"/>
      <c r="AF26" s="6"/>
      <c r="AG26" s="6"/>
      <c r="AH26" s="6"/>
      <c r="AI26" s="6"/>
      <c r="AJ26" s="6"/>
    </row>
    <row r="27" spans="1:36" ht="19.95" customHeight="1" x14ac:dyDescent="0.35">
      <c r="G27" s="197"/>
      <c r="H27" s="196"/>
      <c r="I27" s="201"/>
      <c r="J27" s="195"/>
      <c r="K27" s="202"/>
      <c r="M27" s="121"/>
      <c r="N27" s="85"/>
      <c r="O27" s="6"/>
      <c r="P27" s="8"/>
      <c r="R27" s="8"/>
      <c r="S27" s="6"/>
      <c r="T27" s="6"/>
      <c r="V27" s="8"/>
      <c r="W27" s="6"/>
      <c r="X27" s="6"/>
      <c r="Y27" s="6"/>
      <c r="Z27" s="8"/>
      <c r="AA27" s="6"/>
      <c r="AD27" s="13"/>
      <c r="AE27" s="6"/>
      <c r="AF27" s="6"/>
      <c r="AG27" s="6"/>
      <c r="AH27" s="6"/>
      <c r="AI27" s="6"/>
      <c r="AJ27" s="6"/>
    </row>
    <row r="28" spans="1:36" ht="19.95" customHeight="1" x14ac:dyDescent="0.3">
      <c r="B28" s="380" t="s">
        <v>451</v>
      </c>
      <c r="C28" s="380"/>
      <c r="D28" s="380"/>
      <c r="G28" s="200"/>
      <c r="H28" s="48"/>
      <c r="I28" s="199"/>
      <c r="J28" s="198"/>
      <c r="K28" s="167" t="s">
        <v>93</v>
      </c>
      <c r="L28" s="121"/>
      <c r="M28" s="2"/>
      <c r="N28" s="125" t="str">
        <f>$B$13</f>
        <v>BOUAFIA</v>
      </c>
      <c r="O28" s="6"/>
      <c r="P28" s="8"/>
      <c r="Q28" s="121"/>
      <c r="R28" s="8"/>
      <c r="S28" s="6"/>
      <c r="T28" s="6"/>
      <c r="V28" s="8"/>
      <c r="W28" s="6"/>
      <c r="X28" s="6"/>
      <c r="Y28" s="6"/>
      <c r="Z28" s="8"/>
      <c r="AA28" s="6"/>
      <c r="AE28" s="6"/>
      <c r="AF28" s="6"/>
      <c r="AG28" s="6"/>
      <c r="AH28" s="6"/>
      <c r="AI28" s="6"/>
      <c r="AJ28" s="6"/>
    </row>
    <row r="29" spans="1:36" ht="19.95" customHeight="1" x14ac:dyDescent="0.35">
      <c r="A29" s="26" t="s">
        <v>47</v>
      </c>
      <c r="B29" s="252" t="s">
        <v>452</v>
      </c>
      <c r="C29" s="252" t="s">
        <v>29</v>
      </c>
      <c r="D29" s="252" t="s">
        <v>453</v>
      </c>
      <c r="E29" s="253" t="s">
        <v>1</v>
      </c>
      <c r="H29" s="121"/>
      <c r="J29" s="116"/>
      <c r="M29" s="121"/>
      <c r="R29" s="8"/>
      <c r="S29" s="6"/>
      <c r="T29" s="6"/>
      <c r="V29" s="8"/>
      <c r="W29" s="6"/>
      <c r="X29" s="6"/>
      <c r="Y29" s="6"/>
      <c r="Z29" s="8"/>
      <c r="AA29" s="6"/>
      <c r="AE29" s="6"/>
      <c r="AF29" s="6"/>
      <c r="AG29" s="6"/>
      <c r="AH29" s="6"/>
      <c r="AI29" s="6"/>
      <c r="AJ29" s="6"/>
    </row>
    <row r="30" spans="1:36" ht="19.95" customHeight="1" x14ac:dyDescent="0.35">
      <c r="A30" s="26" t="s">
        <v>46</v>
      </c>
      <c r="B30" s="249" t="s">
        <v>454</v>
      </c>
      <c r="C30" s="249" t="s">
        <v>455</v>
      </c>
      <c r="D30" s="249" t="s">
        <v>456</v>
      </c>
      <c r="E30" s="250" t="s">
        <v>21</v>
      </c>
      <c r="G30" s="4"/>
      <c r="H30" s="2"/>
      <c r="I30" s="85"/>
      <c r="J30" s="116"/>
      <c r="M30" s="2"/>
      <c r="R30" s="21" t="s">
        <v>496</v>
      </c>
      <c r="S30" s="10"/>
      <c r="T30" s="131"/>
      <c r="V30" s="125" t="str">
        <f>$B$9</f>
        <v>YOKA</v>
      </c>
      <c r="W30" s="6"/>
      <c r="X30" s="6"/>
      <c r="Y30" s="6"/>
      <c r="Z30" s="21"/>
      <c r="AA30" s="10"/>
      <c r="AE30" s="6"/>
      <c r="AF30" s="6"/>
      <c r="AG30" s="6"/>
      <c r="AH30" s="6"/>
      <c r="AI30" s="6"/>
      <c r="AJ30" s="6"/>
    </row>
    <row r="31" spans="1:36" ht="19.95" customHeight="1" x14ac:dyDescent="0.35">
      <c r="A31" s="26" t="s">
        <v>45</v>
      </c>
      <c r="B31" s="134"/>
      <c r="C31" s="133"/>
      <c r="D31" s="133"/>
      <c r="E31" s="132"/>
      <c r="G31" s="197"/>
      <c r="H31" s="196"/>
      <c r="I31" s="201"/>
      <c r="J31" s="116"/>
      <c r="M31" s="121"/>
      <c r="S31" s="6"/>
      <c r="T31" s="6"/>
      <c r="Y31" s="6"/>
      <c r="Z31" s="8"/>
      <c r="AA31" s="6"/>
    </row>
    <row r="32" spans="1:36" ht="19.95" customHeight="1" x14ac:dyDescent="0.25">
      <c r="G32" s="200"/>
      <c r="H32" s="48"/>
      <c r="I32" s="199"/>
      <c r="J32" s="123"/>
      <c r="K32" s="168" t="s">
        <v>93</v>
      </c>
      <c r="L32" s="121"/>
      <c r="M32" s="2"/>
      <c r="N32" s="125" t="str">
        <f>$B$17</f>
        <v>DAUPHIN</v>
      </c>
      <c r="O32" s="1"/>
      <c r="P32" s="8"/>
      <c r="Q32" s="121"/>
      <c r="S32" s="6"/>
      <c r="T32" s="6"/>
      <c r="Z32" s="8"/>
      <c r="AA32" s="6"/>
      <c r="AC32" s="1"/>
    </row>
    <row r="33" spans="7:30" ht="19.95" customHeight="1" x14ac:dyDescent="0.35">
      <c r="G33" s="197"/>
      <c r="H33" s="196"/>
      <c r="I33" s="48"/>
      <c r="J33" s="116"/>
      <c r="M33" s="121"/>
      <c r="N33" s="85"/>
      <c r="O33" s="1"/>
      <c r="P33" s="8"/>
      <c r="S33" s="6"/>
      <c r="T33" s="6"/>
      <c r="Z33" s="8"/>
      <c r="AA33" s="6"/>
      <c r="AC33" s="1"/>
    </row>
    <row r="34" spans="7:30" ht="19.8" customHeight="1" x14ac:dyDescent="0.35">
      <c r="G34" s="4"/>
      <c r="H34" s="2"/>
      <c r="I34" s="85"/>
      <c r="J34" s="116"/>
      <c r="M34" s="2"/>
      <c r="N34" s="124" t="s">
        <v>496</v>
      </c>
      <c r="O34" s="10"/>
      <c r="P34" s="131"/>
      <c r="R34" s="125" t="str">
        <f>$B$9</f>
        <v>YOKA</v>
      </c>
      <c r="S34" s="6"/>
      <c r="T34" s="6"/>
      <c r="V34" s="25"/>
      <c r="Z34" s="8"/>
      <c r="AA34" s="6"/>
      <c r="AC34" s="1"/>
    </row>
    <row r="35" spans="7:30" ht="19.95" customHeight="1" x14ac:dyDescent="0.35">
      <c r="G35" s="5"/>
      <c r="H35" s="166"/>
      <c r="I35" s="9"/>
      <c r="J35" s="116"/>
      <c r="M35" s="121"/>
      <c r="N35" s="85"/>
      <c r="O35" s="6"/>
      <c r="P35" s="8"/>
      <c r="R35" s="85"/>
      <c r="S35" s="6"/>
      <c r="T35" s="8"/>
      <c r="V35" s="85"/>
      <c r="Z35" s="8"/>
      <c r="AA35" s="6"/>
      <c r="AC35" s="1"/>
    </row>
    <row r="36" spans="7:30" ht="19.95" customHeight="1" x14ac:dyDescent="0.25">
      <c r="G36" s="4"/>
      <c r="I36" s="124"/>
      <c r="J36" s="123"/>
      <c r="K36" s="167">
        <v>3</v>
      </c>
      <c r="L36" s="121"/>
      <c r="M36" s="2"/>
      <c r="N36" s="125" t="str">
        <f>$B$9</f>
        <v>YOKA</v>
      </c>
      <c r="O36" s="6"/>
      <c r="P36" s="8"/>
      <c r="Q36" s="121"/>
      <c r="R36" s="25"/>
      <c r="S36" s="6"/>
      <c r="T36" s="8"/>
      <c r="V36" s="25"/>
      <c r="Z36" s="8"/>
      <c r="AA36" s="6"/>
      <c r="AC36" s="1"/>
    </row>
    <row r="37" spans="7:30" ht="19.95" customHeight="1" x14ac:dyDescent="0.35">
      <c r="G37" s="5"/>
      <c r="H37" s="166"/>
      <c r="J37" s="116"/>
      <c r="M37" s="121"/>
      <c r="N37" s="25"/>
      <c r="S37" s="6"/>
      <c r="Z37" s="8"/>
      <c r="AA37" s="6"/>
      <c r="AC37" s="1"/>
    </row>
    <row r="38" spans="7:30" ht="19.95" customHeight="1" x14ac:dyDescent="0.25">
      <c r="K38" s="119"/>
      <c r="L38" s="118"/>
      <c r="O38" s="120"/>
      <c r="P38" s="119"/>
      <c r="Q38" s="118"/>
      <c r="R38" s="117"/>
      <c r="V38" s="117"/>
      <c r="AA38" s="6"/>
      <c r="AB38" s="174"/>
      <c r="AC38" s="173"/>
      <c r="AD38" s="172"/>
    </row>
    <row r="39" spans="7:30" ht="18.45" customHeight="1" x14ac:dyDescent="0.35">
      <c r="AB39" s="171"/>
      <c r="AC39" s="170"/>
      <c r="AD39" s="169"/>
    </row>
    <row r="40" spans="7:30" x14ac:dyDescent="0.35">
      <c r="G40" s="5"/>
      <c r="H40" s="166"/>
      <c r="I40" s="9"/>
      <c r="J40" s="116"/>
    </row>
    <row r="41" spans="7:30" x14ac:dyDescent="0.35">
      <c r="G41" s="4"/>
      <c r="I41" s="124"/>
      <c r="J41" s="136"/>
      <c r="K41" s="168">
        <v>4</v>
      </c>
      <c r="N41" s="125" t="str">
        <f>$B$10</f>
        <v>KONE</v>
      </c>
      <c r="O41" s="1"/>
      <c r="P41" s="8"/>
    </row>
    <row r="42" spans="7:30" x14ac:dyDescent="0.35">
      <c r="G42" s="5"/>
      <c r="H42" s="166"/>
      <c r="I42" s="9"/>
      <c r="J42" s="116"/>
      <c r="N42" s="85"/>
      <c r="O42" s="1"/>
      <c r="P42" s="8"/>
    </row>
    <row r="43" spans="7:30" x14ac:dyDescent="0.35">
      <c r="G43" s="4"/>
      <c r="H43" s="2"/>
      <c r="I43" s="85"/>
      <c r="J43" s="116"/>
      <c r="N43" s="124" t="s">
        <v>492</v>
      </c>
      <c r="O43" s="10"/>
      <c r="P43" s="128"/>
      <c r="R43" s="125" t="str">
        <f>$B$10</f>
        <v>KONE</v>
      </c>
      <c r="S43" s="6"/>
      <c r="T43" s="6"/>
      <c r="V43" s="25"/>
    </row>
    <row r="44" spans="7:30" x14ac:dyDescent="0.35">
      <c r="G44" s="197"/>
      <c r="H44" s="196"/>
      <c r="I44" s="48"/>
      <c r="J44" s="116"/>
      <c r="N44" s="85"/>
      <c r="O44" s="6"/>
      <c r="P44" s="8"/>
      <c r="R44" s="8"/>
      <c r="S44" s="6"/>
      <c r="T44" s="6"/>
      <c r="V44" s="8"/>
    </row>
    <row r="45" spans="7:30" x14ac:dyDescent="0.35">
      <c r="G45" s="200"/>
      <c r="H45" s="48"/>
      <c r="I45" s="199"/>
      <c r="J45" s="123"/>
      <c r="K45" s="167" t="s">
        <v>93</v>
      </c>
      <c r="N45" s="125" t="str">
        <f>$B$18</f>
        <v>CISSE</v>
      </c>
      <c r="O45" s="6"/>
      <c r="P45" s="8"/>
      <c r="R45" s="8"/>
      <c r="S45" s="6"/>
      <c r="T45" s="6"/>
      <c r="V45" s="8"/>
    </row>
    <row r="46" spans="7:30" x14ac:dyDescent="0.35">
      <c r="G46" s="197"/>
      <c r="H46" s="196"/>
      <c r="I46" s="201"/>
      <c r="J46" s="116"/>
      <c r="R46" s="8"/>
      <c r="S46" s="6"/>
      <c r="T46" s="6"/>
      <c r="V46" s="8"/>
    </row>
    <row r="47" spans="7:30" x14ac:dyDescent="0.35">
      <c r="G47" s="4"/>
      <c r="H47" s="2"/>
      <c r="I47" s="85"/>
      <c r="J47" s="116"/>
      <c r="R47" s="21" t="s">
        <v>492</v>
      </c>
      <c r="S47" s="10"/>
      <c r="T47" s="128"/>
      <c r="V47" s="125" t="str">
        <f>$B$10</f>
        <v>KONE</v>
      </c>
      <c r="W47" s="6"/>
      <c r="X47" s="6"/>
    </row>
    <row r="48" spans="7:30" x14ac:dyDescent="0.35">
      <c r="G48" s="197"/>
      <c r="H48" s="196"/>
      <c r="I48" s="48"/>
      <c r="J48" s="195"/>
      <c r="R48" s="8"/>
      <c r="S48" s="6"/>
      <c r="T48" s="6"/>
      <c r="V48" s="8"/>
      <c r="W48" s="6"/>
      <c r="X48" s="6"/>
    </row>
    <row r="49" spans="7:26" x14ac:dyDescent="0.35">
      <c r="G49" s="200"/>
      <c r="H49" s="48"/>
      <c r="I49" s="199"/>
      <c r="J49" s="198"/>
      <c r="K49" s="168" t="s">
        <v>93</v>
      </c>
      <c r="N49" s="125" t="str">
        <f>$B$14</f>
        <v>AHAMADA</v>
      </c>
      <c r="O49" s="1"/>
      <c r="P49" s="8"/>
      <c r="R49" s="8"/>
      <c r="S49" s="6"/>
      <c r="T49" s="6"/>
      <c r="V49" s="8"/>
      <c r="W49" s="6"/>
      <c r="X49" s="6"/>
    </row>
    <row r="50" spans="7:26" x14ac:dyDescent="0.35">
      <c r="G50" s="197"/>
      <c r="H50" s="196"/>
      <c r="I50" s="201"/>
      <c r="J50" s="195"/>
      <c r="N50" s="85"/>
      <c r="O50" s="1"/>
      <c r="P50" s="8"/>
      <c r="R50" s="8"/>
      <c r="S50" s="6"/>
      <c r="T50" s="6"/>
      <c r="V50" s="8"/>
      <c r="W50" s="6"/>
      <c r="X50" s="6"/>
    </row>
    <row r="51" spans="7:26" x14ac:dyDescent="0.35">
      <c r="G51" s="4"/>
      <c r="H51" s="2"/>
      <c r="I51" s="85"/>
      <c r="J51" s="116"/>
      <c r="N51" s="124" t="s">
        <v>495</v>
      </c>
      <c r="O51" s="10"/>
      <c r="P51" s="131"/>
      <c r="R51" s="125" t="str">
        <f>$B$14</f>
        <v>AHAMADA</v>
      </c>
      <c r="S51" s="6"/>
      <c r="T51" s="6"/>
      <c r="V51" s="8"/>
      <c r="W51" s="6"/>
      <c r="X51" s="6"/>
    </row>
    <row r="52" spans="7:26" x14ac:dyDescent="0.35">
      <c r="G52" s="129" t="s">
        <v>93</v>
      </c>
      <c r="H52" s="121"/>
      <c r="I52" s="125" t="str">
        <f>$B$22</f>
        <v>JEAN GEORGES</v>
      </c>
      <c r="J52" s="116"/>
      <c r="N52" s="85"/>
      <c r="O52" s="6"/>
      <c r="P52" s="8"/>
      <c r="R52" s="8"/>
      <c r="S52" s="6"/>
      <c r="T52" s="6"/>
      <c r="V52" s="8"/>
      <c r="W52" s="6"/>
      <c r="X52" s="6"/>
    </row>
    <row r="53" spans="7:26" x14ac:dyDescent="0.35">
      <c r="G53" s="4"/>
      <c r="H53" s="2"/>
      <c r="I53" s="124" t="s">
        <v>496</v>
      </c>
      <c r="J53" s="123"/>
      <c r="K53" s="131"/>
      <c r="N53" s="125" t="str">
        <f>$B$24</f>
        <v>AOKOMU</v>
      </c>
      <c r="O53" s="6"/>
      <c r="P53" s="8"/>
      <c r="R53" s="8"/>
      <c r="S53" s="6"/>
      <c r="T53" s="6"/>
      <c r="V53" s="8"/>
      <c r="W53" s="6"/>
      <c r="X53" s="6"/>
    </row>
    <row r="54" spans="7:26" x14ac:dyDescent="0.35">
      <c r="G54" s="126" t="s">
        <v>93</v>
      </c>
      <c r="H54" s="121"/>
      <c r="I54" s="125" t="str">
        <f>$B$24</f>
        <v>AOKOMU</v>
      </c>
      <c r="J54" s="116"/>
      <c r="R54" s="8"/>
      <c r="S54" s="6"/>
      <c r="T54" s="6"/>
      <c r="V54" s="8"/>
      <c r="W54" s="6"/>
      <c r="X54" s="6"/>
    </row>
    <row r="55" spans="7:26" x14ac:dyDescent="0.35">
      <c r="G55" s="4"/>
      <c r="H55" s="2"/>
      <c r="I55" s="85"/>
      <c r="J55" s="116"/>
      <c r="R55" s="8"/>
      <c r="S55" s="6"/>
      <c r="T55" s="6"/>
      <c r="V55" s="21"/>
      <c r="W55" s="10"/>
      <c r="X55" s="131"/>
      <c r="Z55" s="127"/>
    </row>
    <row r="56" spans="7:26" x14ac:dyDescent="0.35">
      <c r="G56" s="197"/>
      <c r="H56" s="196"/>
      <c r="I56" s="201"/>
      <c r="J56" s="116"/>
      <c r="R56" s="8"/>
      <c r="S56" s="6"/>
      <c r="T56" s="6"/>
      <c r="V56" s="8"/>
      <c r="W56" s="6"/>
      <c r="X56" s="6"/>
    </row>
    <row r="57" spans="7:26" x14ac:dyDescent="0.35">
      <c r="G57" s="200"/>
      <c r="H57" s="48"/>
      <c r="I57" s="199"/>
      <c r="J57" s="123"/>
      <c r="K57" s="168" t="s">
        <v>93</v>
      </c>
      <c r="N57" s="125" t="str">
        <f>$B$20</f>
        <v>PROVOST</v>
      </c>
      <c r="O57" s="1"/>
      <c r="P57" s="8"/>
      <c r="R57" s="8"/>
      <c r="S57" s="6"/>
      <c r="T57" s="6"/>
      <c r="V57" s="8"/>
      <c r="W57" s="6"/>
      <c r="X57" s="6"/>
    </row>
    <row r="58" spans="7:26" x14ac:dyDescent="0.35">
      <c r="G58" s="197"/>
      <c r="H58" s="196"/>
      <c r="I58" s="48"/>
      <c r="J58" s="116"/>
      <c r="N58" s="85"/>
      <c r="O58" s="1"/>
      <c r="P58" s="8"/>
      <c r="R58" s="8"/>
      <c r="S58" s="6"/>
      <c r="T58" s="6"/>
      <c r="V58" s="8"/>
      <c r="W58" s="6"/>
      <c r="X58" s="6"/>
    </row>
    <row r="59" spans="7:26" x14ac:dyDescent="0.35">
      <c r="G59" s="4"/>
      <c r="H59" s="2"/>
      <c r="I59" s="85"/>
      <c r="J59" s="116"/>
      <c r="N59" s="124" t="s">
        <v>496</v>
      </c>
      <c r="O59" s="10"/>
      <c r="P59" s="128"/>
      <c r="R59" s="125" t="str">
        <f>$B$12</f>
        <v>MIDOUX</v>
      </c>
      <c r="S59" s="6"/>
      <c r="T59" s="6"/>
      <c r="V59" s="8"/>
      <c r="W59" s="6"/>
      <c r="X59" s="6"/>
    </row>
    <row r="60" spans="7:26" x14ac:dyDescent="0.35">
      <c r="G60" s="5"/>
      <c r="H60" s="166"/>
      <c r="I60" s="9"/>
      <c r="J60" s="116"/>
      <c r="N60" s="85"/>
      <c r="O60" s="6"/>
      <c r="P60" s="8"/>
      <c r="R60" s="8"/>
      <c r="S60" s="6"/>
      <c r="T60" s="6"/>
      <c r="V60" s="8"/>
      <c r="W60" s="6"/>
      <c r="X60" s="6"/>
    </row>
    <row r="61" spans="7:26" x14ac:dyDescent="0.35">
      <c r="G61" s="4"/>
      <c r="I61" s="124"/>
      <c r="J61" s="123"/>
      <c r="K61" s="126" t="s">
        <v>93</v>
      </c>
      <c r="N61" s="125" t="str">
        <f>$B$12</f>
        <v>MIDOUX</v>
      </c>
      <c r="O61" s="6"/>
      <c r="P61" s="8"/>
      <c r="R61" s="8"/>
      <c r="S61" s="6"/>
      <c r="T61" s="6"/>
      <c r="V61" s="8"/>
      <c r="W61" s="6"/>
      <c r="X61" s="6"/>
    </row>
    <row r="62" spans="7:26" x14ac:dyDescent="0.35">
      <c r="H62" s="121"/>
      <c r="J62" s="116"/>
      <c r="R62" s="8"/>
      <c r="S62" s="6"/>
      <c r="T62" s="6"/>
      <c r="V62" s="8"/>
      <c r="W62" s="6"/>
      <c r="X62" s="6"/>
    </row>
    <row r="63" spans="7:26" x14ac:dyDescent="0.35">
      <c r="G63" s="4"/>
      <c r="H63" s="2"/>
      <c r="I63" s="85"/>
      <c r="J63" s="116"/>
      <c r="R63" s="21" t="s">
        <v>504</v>
      </c>
      <c r="S63" s="10"/>
      <c r="T63" s="131"/>
      <c r="V63" s="125" t="str">
        <f>$B$12</f>
        <v>MIDOUX</v>
      </c>
      <c r="W63" s="6"/>
      <c r="X63" s="6"/>
    </row>
    <row r="64" spans="7:26" x14ac:dyDescent="0.35">
      <c r="G64" s="197"/>
      <c r="H64" s="196"/>
      <c r="I64" s="201"/>
      <c r="J64" s="195"/>
      <c r="S64" s="6"/>
      <c r="T64" s="6"/>
    </row>
    <row r="65" spans="7:22" x14ac:dyDescent="0.35">
      <c r="G65" s="200"/>
      <c r="H65" s="48"/>
      <c r="I65" s="199"/>
      <c r="J65" s="198"/>
      <c r="K65" s="168" t="s">
        <v>93</v>
      </c>
      <c r="N65" s="125" t="str">
        <f>$B$16</f>
        <v>HOCINI</v>
      </c>
      <c r="O65" s="1"/>
      <c r="P65" s="8"/>
      <c r="S65" s="6"/>
      <c r="T65" s="6"/>
    </row>
    <row r="66" spans="7:22" x14ac:dyDescent="0.35">
      <c r="G66" s="197"/>
      <c r="H66" s="196"/>
      <c r="I66" s="48"/>
      <c r="J66" s="195"/>
      <c r="N66" s="85"/>
      <c r="O66" s="1"/>
      <c r="P66" s="8"/>
      <c r="S66" s="6"/>
      <c r="T66" s="6"/>
    </row>
    <row r="67" spans="7:22" x14ac:dyDescent="0.35">
      <c r="G67" s="4"/>
      <c r="H67" s="2"/>
      <c r="I67" s="85"/>
      <c r="J67" s="116"/>
      <c r="N67" s="124" t="s">
        <v>495</v>
      </c>
      <c r="O67" s="10"/>
      <c r="P67" s="131"/>
      <c r="R67" s="125" t="str">
        <f>$B$16</f>
        <v>HOCINI</v>
      </c>
      <c r="S67" s="6"/>
      <c r="T67" s="6"/>
      <c r="V67" s="25"/>
    </row>
    <row r="68" spans="7:22" x14ac:dyDescent="0.35">
      <c r="G68" s="5"/>
      <c r="H68" s="166"/>
      <c r="I68" s="9"/>
      <c r="J68" s="116"/>
      <c r="N68" s="85"/>
      <c r="O68" s="6"/>
      <c r="P68" s="8"/>
    </row>
    <row r="69" spans="7:22" x14ac:dyDescent="0.35">
      <c r="G69" s="4"/>
      <c r="I69" s="124"/>
      <c r="J69" s="123"/>
      <c r="K69" s="167">
        <v>2</v>
      </c>
      <c r="N69" s="125" t="str">
        <f>$B$8</f>
        <v>TOURE BOUA</v>
      </c>
      <c r="O69" s="6"/>
      <c r="P69" s="8"/>
    </row>
    <row r="70" spans="7:22" x14ac:dyDescent="0.35">
      <c r="G70" s="5"/>
      <c r="H70" s="166"/>
      <c r="J70" s="116"/>
    </row>
  </sheetData>
  <mergeCells count="6">
    <mergeCell ref="B28:D28"/>
    <mergeCell ref="A1:V1"/>
    <mergeCell ref="X1:Z1"/>
    <mergeCell ref="AA1:AB1"/>
    <mergeCell ref="I3:AA3"/>
    <mergeCell ref="B5:D5"/>
  </mergeCells>
  <printOptions horizontalCentered="1" verticalCentered="1"/>
  <pageMargins left="0.23622047244094491" right="0.47244094488188981" top="0.19685039370078741" bottom="0.19685039370078741" header="0.27559055118110237" footer="0.31496062992125984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couv</vt:lpstr>
      <vt:lpstr>SH 49 KG</vt:lpstr>
      <vt:lpstr>SH 52 KG</vt:lpstr>
      <vt:lpstr>SH 56 KG</vt:lpstr>
      <vt:lpstr>SH 60 KG</vt:lpstr>
      <vt:lpstr>SH 64 KG</vt:lpstr>
      <vt:lpstr>SH 69 KG</vt:lpstr>
      <vt:lpstr>SH 75 KG</vt:lpstr>
      <vt:lpstr>SH 81 KG</vt:lpstr>
      <vt:lpstr>SH 91 KG</vt:lpstr>
      <vt:lpstr>SH 91+KG</vt:lpstr>
      <vt:lpstr>couv!Zone_d_impression</vt:lpstr>
      <vt:lpstr>'SH 49 KG'!Zone_d_impression</vt:lpstr>
      <vt:lpstr>'SH 52 KG'!Zone_d_impression</vt:lpstr>
      <vt:lpstr>'SH 56 KG'!Zone_d_impression</vt:lpstr>
      <vt:lpstr>'SH 60 KG'!Zone_d_impression</vt:lpstr>
      <vt:lpstr>'SH 64 KG'!Zone_d_impression</vt:lpstr>
      <vt:lpstr>'SH 69 KG'!Zone_d_impression</vt:lpstr>
      <vt:lpstr>'SH 75 KG'!Zone_d_impression</vt:lpstr>
      <vt:lpstr>'SH 81 KG'!Zone_d_impression</vt:lpstr>
      <vt:lpstr>'SH 91 KG'!Zone_d_impression</vt:lpstr>
      <vt:lpstr>'SH 91+KG'!Zone_d_impression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FFBCNBA</dc:creator>
  <cp:lastModifiedBy>ffbct</cp:lastModifiedBy>
  <cp:lastPrinted>2021-11-28T09:25:55Z</cp:lastPrinted>
  <dcterms:created xsi:type="dcterms:W3CDTF">2021-11-14T22:16:54Z</dcterms:created>
  <dcterms:modified xsi:type="dcterms:W3CDTF">2021-11-28T16:13:51Z</dcterms:modified>
</cp:coreProperties>
</file>